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24-2025\"/>
    </mc:Choice>
  </mc:AlternateContent>
  <xr:revisionPtr revIDLastSave="0" documentId="13_ncr:1_{44646268-064D-4FB1-B8BF-2F11728FC7AA}" xr6:coauthVersionLast="47" xr6:coauthVersionMax="47" xr10:uidLastSave="{00000000-0000-0000-0000-000000000000}"/>
  <bookViews>
    <workbookView xWindow="-120" yWindow="-120" windowWidth="29040" windowHeight="15720" activeTab="2" xr2:uid="{5F5E4E04-7617-4FA0-AE6D-E92488DEEBBB}"/>
  </bookViews>
  <sheets>
    <sheet name="CONTACT" sheetId="3" r:id="rId1"/>
    <sheet name="ROTATION" sheetId="2" r:id="rId2"/>
    <sheet name="10.24.24" sheetId="15" r:id="rId3"/>
    <sheet name="09.26.24" sheetId="14" r:id="rId4"/>
    <sheet name="08.22.24" sheetId="13" r:id="rId5"/>
    <sheet name="06.27.24" sheetId="12" r:id="rId6"/>
    <sheet name="05.23.24" sheetId="11" r:id="rId7"/>
    <sheet name="04.25.24" sheetId="10" r:id="rId8"/>
    <sheet name="03.28.24" sheetId="9" r:id="rId9"/>
    <sheet name="02.22.24" sheetId="8" r:id="rId10"/>
    <sheet name="01.25.24" sheetId="7" r:id="rId11"/>
    <sheet name="12.19.23" sheetId="6" r:id="rId12"/>
    <sheet name="10.26.23" sheetId="5" r:id="rId13"/>
    <sheet name="09.28.23" sheetId="4" r:id="rId14"/>
    <sheet name="08.24.23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" i="15" l="1"/>
  <c r="AT4" i="15"/>
  <c r="AT5" i="15"/>
  <c r="AU5" i="15" s="1"/>
  <c r="AT6" i="15"/>
  <c r="AT7" i="15"/>
  <c r="AT8" i="15"/>
  <c r="AU8" i="15" s="1"/>
  <c r="AT9" i="15"/>
  <c r="AU9" i="15" s="1"/>
  <c r="AT10" i="15"/>
  <c r="AT11" i="15"/>
  <c r="AT12" i="15"/>
  <c r="AT2" i="15"/>
  <c r="AU2" i="15" s="1"/>
  <c r="AR13" i="15"/>
  <c r="AR14" i="15" s="1"/>
  <c r="AS13" i="15"/>
  <c r="AS14" i="15" s="1"/>
  <c r="AQ13" i="15"/>
  <c r="AQ14" i="15" s="1"/>
  <c r="AP13" i="15"/>
  <c r="AP14" i="15" s="1"/>
  <c r="AO13" i="15"/>
  <c r="AO14" i="15" s="1"/>
  <c r="AN13" i="15"/>
  <c r="AN14" i="15" s="1"/>
  <c r="AM13" i="15"/>
  <c r="AM14" i="15" s="1"/>
  <c r="AL13" i="15"/>
  <c r="AL14" i="15" s="1"/>
  <c r="AK13" i="15"/>
  <c r="AK14" i="15" s="1"/>
  <c r="AJ13" i="15"/>
  <c r="AJ14" i="15" s="1"/>
  <c r="AI13" i="15"/>
  <c r="AI14" i="15" s="1"/>
  <c r="AH13" i="15"/>
  <c r="AH14" i="15" s="1"/>
  <c r="AG13" i="15"/>
  <c r="AG14" i="15" s="1"/>
  <c r="AF13" i="15"/>
  <c r="AF14" i="15" s="1"/>
  <c r="AE13" i="15"/>
  <c r="AE14" i="15" s="1"/>
  <c r="AD13" i="15"/>
  <c r="AD14" i="15" s="1"/>
  <c r="AC13" i="15"/>
  <c r="AC14" i="15" s="1"/>
  <c r="AB13" i="15"/>
  <c r="AB14" i="15" s="1"/>
  <c r="AA13" i="15"/>
  <c r="AA14" i="15" s="1"/>
  <c r="Z13" i="15"/>
  <c r="Z14" i="15" s="1"/>
  <c r="Y13" i="15"/>
  <c r="Y14" i="15" s="1"/>
  <c r="X13" i="15"/>
  <c r="X14" i="15" s="1"/>
  <c r="W13" i="15"/>
  <c r="W14" i="15" s="1"/>
  <c r="V13" i="15"/>
  <c r="V14" i="15" s="1"/>
  <c r="U13" i="15"/>
  <c r="U14" i="15" s="1"/>
  <c r="T13" i="15"/>
  <c r="T14" i="15" s="1"/>
  <c r="S13" i="15"/>
  <c r="S14" i="15" s="1"/>
  <c r="R13" i="15"/>
  <c r="R14" i="15" s="1"/>
  <c r="Q13" i="15"/>
  <c r="Q14" i="15" s="1"/>
  <c r="P13" i="15"/>
  <c r="P14" i="15" s="1"/>
  <c r="O13" i="15"/>
  <c r="O14" i="15" s="1"/>
  <c r="N13" i="15"/>
  <c r="N14" i="15" s="1"/>
  <c r="M13" i="15"/>
  <c r="M14" i="15" s="1"/>
  <c r="L13" i="15"/>
  <c r="L14" i="15" s="1"/>
  <c r="K13" i="15"/>
  <c r="K14" i="15" s="1"/>
  <c r="J13" i="15"/>
  <c r="J14" i="15" s="1"/>
  <c r="I13" i="15"/>
  <c r="I14" i="15" s="1"/>
  <c r="H13" i="15"/>
  <c r="H14" i="15" s="1"/>
  <c r="G13" i="15"/>
  <c r="G14" i="15" s="1"/>
  <c r="F13" i="15"/>
  <c r="F14" i="15" s="1"/>
  <c r="E13" i="15"/>
  <c r="E14" i="15" s="1"/>
  <c r="D13" i="15"/>
  <c r="D14" i="15" s="1"/>
  <c r="AU12" i="15"/>
  <c r="AU11" i="15"/>
  <c r="AU10" i="15"/>
  <c r="AU7" i="15"/>
  <c r="AU6" i="15"/>
  <c r="AU4" i="15"/>
  <c r="AU3" i="15"/>
  <c r="AS3" i="14"/>
  <c r="AS4" i="14"/>
  <c r="AS5" i="14"/>
  <c r="AT5" i="14" s="1"/>
  <c r="AS6" i="14"/>
  <c r="AS7" i="14"/>
  <c r="AS8" i="14"/>
  <c r="AT8" i="14" s="1"/>
  <c r="AS9" i="14"/>
  <c r="AT9" i="14" s="1"/>
  <c r="AS10" i="14"/>
  <c r="AS11" i="14"/>
  <c r="AS12" i="14"/>
  <c r="AS2" i="14"/>
  <c r="AQ14" i="14"/>
  <c r="AQ13" i="14"/>
  <c r="AR13" i="14"/>
  <c r="AR14" i="14" s="1"/>
  <c r="AP13" i="14"/>
  <c r="AP14" i="14" s="1"/>
  <c r="AO13" i="14"/>
  <c r="AO14" i="14" s="1"/>
  <c r="AN13" i="14"/>
  <c r="AN14" i="14" s="1"/>
  <c r="AM13" i="14"/>
  <c r="AM14" i="14" s="1"/>
  <c r="AL13" i="14"/>
  <c r="AL14" i="14" s="1"/>
  <c r="AK13" i="14"/>
  <c r="AK14" i="14" s="1"/>
  <c r="AJ13" i="14"/>
  <c r="AJ14" i="14" s="1"/>
  <c r="AI13" i="14"/>
  <c r="AI14" i="14" s="1"/>
  <c r="AH13" i="14"/>
  <c r="AH14" i="14" s="1"/>
  <c r="AG13" i="14"/>
  <c r="AG14" i="14" s="1"/>
  <c r="AF13" i="14"/>
  <c r="AF14" i="14" s="1"/>
  <c r="AE13" i="14"/>
  <c r="AE14" i="14" s="1"/>
  <c r="AD13" i="14"/>
  <c r="AD14" i="14" s="1"/>
  <c r="AC13" i="14"/>
  <c r="AC14" i="14" s="1"/>
  <c r="AB13" i="14"/>
  <c r="AB14" i="14" s="1"/>
  <c r="AA13" i="14"/>
  <c r="AA14" i="14" s="1"/>
  <c r="Z13" i="14"/>
  <c r="Z14" i="14" s="1"/>
  <c r="Y13" i="14"/>
  <c r="Y14" i="14" s="1"/>
  <c r="X13" i="14"/>
  <c r="X14" i="14" s="1"/>
  <c r="W13" i="14"/>
  <c r="W14" i="14" s="1"/>
  <c r="V13" i="14"/>
  <c r="V14" i="14" s="1"/>
  <c r="U13" i="14"/>
  <c r="U14" i="14" s="1"/>
  <c r="T13" i="14"/>
  <c r="T14" i="14" s="1"/>
  <c r="S13" i="14"/>
  <c r="S14" i="14" s="1"/>
  <c r="R13" i="14"/>
  <c r="R14" i="14" s="1"/>
  <c r="Q13" i="14"/>
  <c r="Q14" i="14" s="1"/>
  <c r="P13" i="14"/>
  <c r="P14" i="14" s="1"/>
  <c r="O13" i="14"/>
  <c r="O14" i="14" s="1"/>
  <c r="N13" i="14"/>
  <c r="N14" i="14" s="1"/>
  <c r="M13" i="14"/>
  <c r="M14" i="14" s="1"/>
  <c r="L13" i="14"/>
  <c r="L14" i="14" s="1"/>
  <c r="K13" i="14"/>
  <c r="K14" i="14" s="1"/>
  <c r="J13" i="14"/>
  <c r="J14" i="14" s="1"/>
  <c r="I13" i="14"/>
  <c r="I14" i="14" s="1"/>
  <c r="H13" i="14"/>
  <c r="H14" i="14" s="1"/>
  <c r="G13" i="14"/>
  <c r="G14" i="14" s="1"/>
  <c r="F13" i="14"/>
  <c r="F14" i="14" s="1"/>
  <c r="E13" i="14"/>
  <c r="E14" i="14" s="1"/>
  <c r="D13" i="14"/>
  <c r="D14" i="14" s="1"/>
  <c r="AT12" i="14"/>
  <c r="AT11" i="14"/>
  <c r="AT10" i="14"/>
  <c r="AT7" i="14"/>
  <c r="AT6" i="14"/>
  <c r="AT4" i="14"/>
  <c r="AT3" i="14"/>
  <c r="AT2" i="14"/>
  <c r="AR3" i="13"/>
  <c r="AR4" i="13"/>
  <c r="AR5" i="13"/>
  <c r="AR6" i="13"/>
  <c r="AS6" i="13" s="1"/>
  <c r="AR7" i="13"/>
  <c r="AR8" i="13"/>
  <c r="AS8" i="13" s="1"/>
  <c r="AR9" i="13"/>
  <c r="AS9" i="13" s="1"/>
  <c r="AR10" i="13"/>
  <c r="AS10" i="13" s="1"/>
  <c r="AR11" i="13"/>
  <c r="AR12" i="13"/>
  <c r="AR2" i="13"/>
  <c r="AS5" i="13"/>
  <c r="AS2" i="13"/>
  <c r="AP13" i="13"/>
  <c r="AP14" i="13" s="1"/>
  <c r="AG14" i="13"/>
  <c r="AA14" i="13"/>
  <c r="Z14" i="13"/>
  <c r="Q14" i="13"/>
  <c r="K14" i="13"/>
  <c r="J14" i="13"/>
  <c r="I14" i="13"/>
  <c r="AQ13" i="13"/>
  <c r="AQ14" i="13" s="1"/>
  <c r="AO13" i="13"/>
  <c r="AO14" i="13" s="1"/>
  <c r="AN13" i="13"/>
  <c r="AN14" i="13" s="1"/>
  <c r="AM13" i="13"/>
  <c r="AM14" i="13" s="1"/>
  <c r="AL13" i="13"/>
  <c r="AL14" i="13" s="1"/>
  <c r="AK13" i="13"/>
  <c r="AK14" i="13" s="1"/>
  <c r="AJ13" i="13"/>
  <c r="AJ14" i="13" s="1"/>
  <c r="AI13" i="13"/>
  <c r="AI14" i="13" s="1"/>
  <c r="AH13" i="13"/>
  <c r="AH14" i="13" s="1"/>
  <c r="AG13" i="13"/>
  <c r="AF13" i="13"/>
  <c r="AF14" i="13" s="1"/>
  <c r="AE13" i="13"/>
  <c r="AE14" i="13" s="1"/>
  <c r="AD13" i="13"/>
  <c r="AD14" i="13" s="1"/>
  <c r="AC13" i="13"/>
  <c r="AC14" i="13" s="1"/>
  <c r="AB13" i="13"/>
  <c r="AB14" i="13" s="1"/>
  <c r="AA13" i="13"/>
  <c r="Z13" i="13"/>
  <c r="Y13" i="13"/>
  <c r="Y14" i="13" s="1"/>
  <c r="X13" i="13"/>
  <c r="X14" i="13" s="1"/>
  <c r="W13" i="13"/>
  <c r="W14" i="13" s="1"/>
  <c r="V13" i="13"/>
  <c r="V14" i="13" s="1"/>
  <c r="U13" i="13"/>
  <c r="U14" i="13" s="1"/>
  <c r="T13" i="13"/>
  <c r="T14" i="13" s="1"/>
  <c r="S13" i="13"/>
  <c r="S14" i="13" s="1"/>
  <c r="R13" i="13"/>
  <c r="R14" i="13" s="1"/>
  <c r="Q13" i="13"/>
  <c r="P13" i="13"/>
  <c r="P14" i="13" s="1"/>
  <c r="O13" i="13"/>
  <c r="O14" i="13" s="1"/>
  <c r="N13" i="13"/>
  <c r="N14" i="13" s="1"/>
  <c r="M13" i="13"/>
  <c r="M14" i="13" s="1"/>
  <c r="L13" i="13"/>
  <c r="L14" i="13" s="1"/>
  <c r="K13" i="13"/>
  <c r="J13" i="13"/>
  <c r="I13" i="13"/>
  <c r="H13" i="13"/>
  <c r="H14" i="13" s="1"/>
  <c r="G13" i="13"/>
  <c r="G14" i="13" s="1"/>
  <c r="F13" i="13"/>
  <c r="F14" i="13" s="1"/>
  <c r="E13" i="13"/>
  <c r="E14" i="13" s="1"/>
  <c r="D13" i="13"/>
  <c r="D14" i="13" s="1"/>
  <c r="AS12" i="13"/>
  <c r="AS11" i="13"/>
  <c r="AS7" i="13"/>
  <c r="AS4" i="13"/>
  <c r="AS3" i="13"/>
  <c r="AQ3" i="12"/>
  <c r="AQ4" i="12"/>
  <c r="AQ5" i="12"/>
  <c r="AQ6" i="12"/>
  <c r="AQ7" i="12"/>
  <c r="AR7" i="12" s="1"/>
  <c r="AQ8" i="12"/>
  <c r="AR8" i="12" s="1"/>
  <c r="AQ9" i="12"/>
  <c r="AR9" i="12" s="1"/>
  <c r="AQ10" i="12"/>
  <c r="AR10" i="12" s="1"/>
  <c r="AQ11" i="12"/>
  <c r="AQ12" i="12"/>
  <c r="AQ2" i="12"/>
  <c r="AO13" i="12"/>
  <c r="AO14" i="12" s="1"/>
  <c r="AD14" i="12"/>
  <c r="AC14" i="12"/>
  <c r="M14" i="12"/>
  <c r="F14" i="12"/>
  <c r="E14" i="12"/>
  <c r="D14" i="12"/>
  <c r="AP13" i="12"/>
  <c r="AP14" i="12" s="1"/>
  <c r="AN13" i="12"/>
  <c r="AN14" i="12" s="1"/>
  <c r="AM13" i="12"/>
  <c r="AM14" i="12" s="1"/>
  <c r="AL13" i="12"/>
  <c r="AL14" i="12" s="1"/>
  <c r="AK13" i="12"/>
  <c r="AK14" i="12" s="1"/>
  <c r="AJ13" i="12"/>
  <c r="AJ14" i="12" s="1"/>
  <c r="AI13" i="12"/>
  <c r="AI14" i="12" s="1"/>
  <c r="AH13" i="12"/>
  <c r="AH14" i="12" s="1"/>
  <c r="AG13" i="12"/>
  <c r="AG14" i="12" s="1"/>
  <c r="AF13" i="12"/>
  <c r="AF14" i="12" s="1"/>
  <c r="AE13" i="12"/>
  <c r="AE14" i="12" s="1"/>
  <c r="AD13" i="12"/>
  <c r="AC13" i="12"/>
  <c r="AB13" i="12"/>
  <c r="AB14" i="12" s="1"/>
  <c r="AA13" i="12"/>
  <c r="AA14" i="12" s="1"/>
  <c r="Z13" i="12"/>
  <c r="Z14" i="12" s="1"/>
  <c r="Y13" i="12"/>
  <c r="Y14" i="12" s="1"/>
  <c r="X13" i="12"/>
  <c r="X14" i="12" s="1"/>
  <c r="W13" i="12"/>
  <c r="W14" i="12" s="1"/>
  <c r="V13" i="12"/>
  <c r="V14" i="12" s="1"/>
  <c r="U13" i="12"/>
  <c r="U14" i="12" s="1"/>
  <c r="T13" i="12"/>
  <c r="T14" i="12" s="1"/>
  <c r="S13" i="12"/>
  <c r="S14" i="12" s="1"/>
  <c r="R13" i="12"/>
  <c r="R14" i="12" s="1"/>
  <c r="Q13" i="12"/>
  <c r="Q14" i="12" s="1"/>
  <c r="P13" i="12"/>
  <c r="P14" i="12" s="1"/>
  <c r="O13" i="12"/>
  <c r="O14" i="12" s="1"/>
  <c r="N13" i="12"/>
  <c r="N14" i="12" s="1"/>
  <c r="M13" i="12"/>
  <c r="L13" i="12"/>
  <c r="L14" i="12" s="1"/>
  <c r="K13" i="12"/>
  <c r="K14" i="12" s="1"/>
  <c r="J13" i="12"/>
  <c r="J14" i="12" s="1"/>
  <c r="I13" i="12"/>
  <c r="I14" i="12" s="1"/>
  <c r="H13" i="12"/>
  <c r="H14" i="12" s="1"/>
  <c r="G13" i="12"/>
  <c r="G14" i="12" s="1"/>
  <c r="F13" i="12"/>
  <c r="E13" i="12"/>
  <c r="D13" i="12"/>
  <c r="AR12" i="12"/>
  <c r="AR11" i="12"/>
  <c r="AR6" i="12"/>
  <c r="AR5" i="12"/>
  <c r="AR4" i="12"/>
  <c r="AR3" i="12"/>
  <c r="AR2" i="12"/>
  <c r="AP3" i="11"/>
  <c r="AP4" i="11"/>
  <c r="AP5" i="11"/>
  <c r="AQ5" i="11" s="1"/>
  <c r="AP6" i="11"/>
  <c r="AP7" i="11"/>
  <c r="AQ7" i="11" s="1"/>
  <c r="AP8" i="11"/>
  <c r="AP9" i="11"/>
  <c r="AP10" i="11"/>
  <c r="AQ10" i="11" s="1"/>
  <c r="AP11" i="11"/>
  <c r="AP12" i="11"/>
  <c r="AP2" i="11"/>
  <c r="AQ2" i="11" s="1"/>
  <c r="AN13" i="11"/>
  <c r="AN14" i="11" s="1"/>
  <c r="AO13" i="11"/>
  <c r="AO14" i="11" s="1"/>
  <c r="AM13" i="11"/>
  <c r="AM14" i="11" s="1"/>
  <c r="AL13" i="11"/>
  <c r="AL14" i="11" s="1"/>
  <c r="AK13" i="11"/>
  <c r="AK14" i="11" s="1"/>
  <c r="AJ13" i="11"/>
  <c r="AJ14" i="11" s="1"/>
  <c r="AI13" i="11"/>
  <c r="AI14" i="11" s="1"/>
  <c r="AH13" i="11"/>
  <c r="AH14" i="11" s="1"/>
  <c r="AG13" i="11"/>
  <c r="AG14" i="11" s="1"/>
  <c r="AF13" i="11"/>
  <c r="AF14" i="11" s="1"/>
  <c r="AE13" i="11"/>
  <c r="AE14" i="11" s="1"/>
  <c r="AD13" i="11"/>
  <c r="AD14" i="11" s="1"/>
  <c r="AC13" i="11"/>
  <c r="AC14" i="11" s="1"/>
  <c r="AB13" i="11"/>
  <c r="AB14" i="11" s="1"/>
  <c r="AA13" i="11"/>
  <c r="AA14" i="11" s="1"/>
  <c r="Z13" i="11"/>
  <c r="Z14" i="11" s="1"/>
  <c r="Y13" i="11"/>
  <c r="Y14" i="11" s="1"/>
  <c r="X13" i="11"/>
  <c r="X14" i="11" s="1"/>
  <c r="W13" i="11"/>
  <c r="W14" i="11" s="1"/>
  <c r="V13" i="11"/>
  <c r="V14" i="11" s="1"/>
  <c r="U13" i="11"/>
  <c r="U14" i="11" s="1"/>
  <c r="T13" i="11"/>
  <c r="T14" i="11" s="1"/>
  <c r="S13" i="11"/>
  <c r="S14" i="11" s="1"/>
  <c r="R13" i="11"/>
  <c r="R14" i="11" s="1"/>
  <c r="Q13" i="11"/>
  <c r="Q14" i="11" s="1"/>
  <c r="P13" i="11"/>
  <c r="P14" i="11" s="1"/>
  <c r="O13" i="11"/>
  <c r="O14" i="11" s="1"/>
  <c r="N13" i="11"/>
  <c r="N14" i="11" s="1"/>
  <c r="M13" i="11"/>
  <c r="M14" i="11" s="1"/>
  <c r="L13" i="11"/>
  <c r="L14" i="11" s="1"/>
  <c r="K13" i="11"/>
  <c r="K14" i="11" s="1"/>
  <c r="J13" i="11"/>
  <c r="J14" i="11" s="1"/>
  <c r="I13" i="11"/>
  <c r="I14" i="11" s="1"/>
  <c r="H13" i="11"/>
  <c r="H14" i="11" s="1"/>
  <c r="G13" i="11"/>
  <c r="G14" i="11" s="1"/>
  <c r="F13" i="11"/>
  <c r="F14" i="11" s="1"/>
  <c r="E13" i="11"/>
  <c r="E14" i="11" s="1"/>
  <c r="D13" i="11"/>
  <c r="D14" i="11" s="1"/>
  <c r="AQ12" i="11"/>
  <c r="AQ11" i="11"/>
  <c r="AQ9" i="11"/>
  <c r="AQ8" i="11"/>
  <c r="AQ6" i="11"/>
  <c r="AQ4" i="11"/>
  <c r="AQ3" i="11"/>
  <c r="AN3" i="9"/>
  <c r="AO3" i="9" s="1"/>
  <c r="AN4" i="9"/>
  <c r="AO4" i="9" s="1"/>
  <c r="AN5" i="9"/>
  <c r="AN6" i="9"/>
  <c r="AO6" i="9" s="1"/>
  <c r="AN7" i="9"/>
  <c r="AN8" i="9"/>
  <c r="AN9" i="9"/>
  <c r="AN10" i="9"/>
  <c r="AN11" i="9"/>
  <c r="AO11" i="9" s="1"/>
  <c r="AN12" i="9"/>
  <c r="AO12" i="9" s="1"/>
  <c r="AN2" i="9"/>
  <c r="AO2" i="9" s="1"/>
  <c r="AN14" i="10"/>
  <c r="AM14" i="10"/>
  <c r="AI14" i="10"/>
  <c r="AG14" i="10"/>
  <c r="AF14" i="10"/>
  <c r="AE14" i="10"/>
  <c r="AA14" i="10"/>
  <c r="Y14" i="10"/>
  <c r="X14" i="10"/>
  <c r="W14" i="10"/>
  <c r="S14" i="10"/>
  <c r="Q14" i="10"/>
  <c r="P14" i="10"/>
  <c r="O14" i="10"/>
  <c r="K14" i="10"/>
  <c r="I14" i="10"/>
  <c r="H14" i="10"/>
  <c r="G14" i="10"/>
  <c r="AN13" i="10"/>
  <c r="AM13" i="10"/>
  <c r="AL13" i="10"/>
  <c r="AL14" i="10" s="1"/>
  <c r="AK13" i="10"/>
  <c r="AK14" i="10" s="1"/>
  <c r="AJ13" i="10"/>
  <c r="AJ14" i="10" s="1"/>
  <c r="AI13" i="10"/>
  <c r="AH13" i="10"/>
  <c r="AH14" i="10" s="1"/>
  <c r="AG13" i="10"/>
  <c r="AF13" i="10"/>
  <c r="AE13" i="10"/>
  <c r="AD13" i="10"/>
  <c r="AD14" i="10" s="1"/>
  <c r="AC13" i="10"/>
  <c r="AC14" i="10" s="1"/>
  <c r="AB13" i="10"/>
  <c r="AB14" i="10" s="1"/>
  <c r="AA13" i="10"/>
  <c r="Z13" i="10"/>
  <c r="Z14" i="10" s="1"/>
  <c r="Y13" i="10"/>
  <c r="X13" i="10"/>
  <c r="W13" i="10"/>
  <c r="V13" i="10"/>
  <c r="V14" i="10" s="1"/>
  <c r="U13" i="10"/>
  <c r="U14" i="10" s="1"/>
  <c r="T13" i="10"/>
  <c r="T14" i="10" s="1"/>
  <c r="S13" i="10"/>
  <c r="R13" i="10"/>
  <c r="R14" i="10" s="1"/>
  <c r="Q13" i="10"/>
  <c r="P13" i="10"/>
  <c r="O13" i="10"/>
  <c r="N13" i="10"/>
  <c r="N14" i="10" s="1"/>
  <c r="M13" i="10"/>
  <c r="M14" i="10" s="1"/>
  <c r="L13" i="10"/>
  <c r="L14" i="10" s="1"/>
  <c r="K13" i="10"/>
  <c r="J13" i="10"/>
  <c r="J14" i="10" s="1"/>
  <c r="I13" i="10"/>
  <c r="H13" i="10"/>
  <c r="G13" i="10"/>
  <c r="F13" i="10"/>
  <c r="F14" i="10" s="1"/>
  <c r="E13" i="10"/>
  <c r="E14" i="10" s="1"/>
  <c r="D13" i="10"/>
  <c r="D14" i="10" s="1"/>
  <c r="AO12" i="10"/>
  <c r="AP12" i="10" s="1"/>
  <c r="AO11" i="10"/>
  <c r="AP11" i="10" s="1"/>
  <c r="AO10" i="10"/>
  <c r="AP10" i="10" s="1"/>
  <c r="AO9" i="10"/>
  <c r="AP9" i="10" s="1"/>
  <c r="AO8" i="10"/>
  <c r="AP8" i="10" s="1"/>
  <c r="AO7" i="10"/>
  <c r="AP7" i="10" s="1"/>
  <c r="AO6" i="10"/>
  <c r="AP6" i="10" s="1"/>
  <c r="AO5" i="10"/>
  <c r="AP5" i="10" s="1"/>
  <c r="AO4" i="10"/>
  <c r="AP4" i="10" s="1"/>
  <c r="AO3" i="10"/>
  <c r="AP3" i="10" s="1"/>
  <c r="AO2" i="10"/>
  <c r="AP2" i="10" s="1"/>
  <c r="AO7" i="9"/>
  <c r="AO8" i="9"/>
  <c r="AO10" i="9"/>
  <c r="AM13" i="9"/>
  <c r="AM14" i="9" s="1"/>
  <c r="AO5" i="9"/>
  <c r="AL13" i="9"/>
  <c r="AL14" i="9" s="1"/>
  <c r="AK13" i="9"/>
  <c r="AK14" i="9" s="1"/>
  <c r="AJ13" i="9"/>
  <c r="AJ14" i="9" s="1"/>
  <c r="AI13" i="9"/>
  <c r="AI14" i="9" s="1"/>
  <c r="AH13" i="9"/>
  <c r="AH14" i="9" s="1"/>
  <c r="AG13" i="9"/>
  <c r="AG14" i="9" s="1"/>
  <c r="AF13" i="9"/>
  <c r="AF14" i="9" s="1"/>
  <c r="AE13" i="9"/>
  <c r="AE14" i="9" s="1"/>
  <c r="AD13" i="9"/>
  <c r="AD14" i="9" s="1"/>
  <c r="AC13" i="9"/>
  <c r="AC14" i="9" s="1"/>
  <c r="AB13" i="9"/>
  <c r="AB14" i="9" s="1"/>
  <c r="AA13" i="9"/>
  <c r="AA14" i="9" s="1"/>
  <c r="Z13" i="9"/>
  <c r="Z14" i="9" s="1"/>
  <c r="Y13" i="9"/>
  <c r="Y14" i="9" s="1"/>
  <c r="X13" i="9"/>
  <c r="X14" i="9" s="1"/>
  <c r="W13" i="9"/>
  <c r="W14" i="9" s="1"/>
  <c r="V13" i="9"/>
  <c r="V14" i="9" s="1"/>
  <c r="U13" i="9"/>
  <c r="U14" i="9" s="1"/>
  <c r="T13" i="9"/>
  <c r="T14" i="9" s="1"/>
  <c r="S13" i="9"/>
  <c r="S14" i="9" s="1"/>
  <c r="R13" i="9"/>
  <c r="R14" i="9" s="1"/>
  <c r="Q13" i="9"/>
  <c r="Q14" i="9" s="1"/>
  <c r="P13" i="9"/>
  <c r="P14" i="9" s="1"/>
  <c r="O13" i="9"/>
  <c r="O14" i="9" s="1"/>
  <c r="N13" i="9"/>
  <c r="N14" i="9" s="1"/>
  <c r="M13" i="9"/>
  <c r="M14" i="9" s="1"/>
  <c r="L13" i="9"/>
  <c r="L14" i="9" s="1"/>
  <c r="K13" i="9"/>
  <c r="K14" i="9" s="1"/>
  <c r="J13" i="9"/>
  <c r="J14" i="9" s="1"/>
  <c r="I13" i="9"/>
  <c r="I14" i="9" s="1"/>
  <c r="H13" i="9"/>
  <c r="H14" i="9" s="1"/>
  <c r="G13" i="9"/>
  <c r="G14" i="9" s="1"/>
  <c r="F13" i="9"/>
  <c r="F14" i="9" s="1"/>
  <c r="E13" i="9"/>
  <c r="E14" i="9" s="1"/>
  <c r="D13" i="9"/>
  <c r="D14" i="9" s="1"/>
  <c r="AO9" i="9"/>
  <c r="AM3" i="8"/>
  <c r="AN3" i="8" s="1"/>
  <c r="AM4" i="8"/>
  <c r="AM5" i="8"/>
  <c r="AM6" i="8"/>
  <c r="AM7" i="8"/>
  <c r="AN7" i="8" s="1"/>
  <c r="AM8" i="8"/>
  <c r="AM9" i="8"/>
  <c r="AM10" i="8"/>
  <c r="AN10" i="8" s="1"/>
  <c r="AM11" i="8"/>
  <c r="AN11" i="8" s="1"/>
  <c r="AM12" i="8"/>
  <c r="AM2" i="8"/>
  <c r="AN2" i="8" s="1"/>
  <c r="AK13" i="8"/>
  <c r="AK14" i="8" s="1"/>
  <c r="W14" i="8"/>
  <c r="P14" i="8"/>
  <c r="AL13" i="8"/>
  <c r="AL14" i="8" s="1"/>
  <c r="AJ13" i="8"/>
  <c r="AJ14" i="8" s="1"/>
  <c r="AI13" i="8"/>
  <c r="AI14" i="8" s="1"/>
  <c r="AH13" i="8"/>
  <c r="AH14" i="8" s="1"/>
  <c r="AG13" i="8"/>
  <c r="AG14" i="8" s="1"/>
  <c r="AF13" i="8"/>
  <c r="AF14" i="8" s="1"/>
  <c r="AE13" i="8"/>
  <c r="AE14" i="8" s="1"/>
  <c r="AD13" i="8"/>
  <c r="AD14" i="8" s="1"/>
  <c r="AC13" i="8"/>
  <c r="AC14" i="8" s="1"/>
  <c r="AB13" i="8"/>
  <c r="AB14" i="8" s="1"/>
  <c r="AA13" i="8"/>
  <c r="AA14" i="8" s="1"/>
  <c r="Z13" i="8"/>
  <c r="Z14" i="8" s="1"/>
  <c r="Y13" i="8"/>
  <c r="Y14" i="8" s="1"/>
  <c r="X13" i="8"/>
  <c r="X14" i="8" s="1"/>
  <c r="W13" i="8"/>
  <c r="V13" i="8"/>
  <c r="V14" i="8" s="1"/>
  <c r="U13" i="8"/>
  <c r="U14" i="8" s="1"/>
  <c r="T13" i="8"/>
  <c r="T14" i="8" s="1"/>
  <c r="S13" i="8"/>
  <c r="S14" i="8" s="1"/>
  <c r="R13" i="8"/>
  <c r="R14" i="8" s="1"/>
  <c r="Q13" i="8"/>
  <c r="Q14" i="8" s="1"/>
  <c r="P13" i="8"/>
  <c r="O13" i="8"/>
  <c r="O14" i="8" s="1"/>
  <c r="N13" i="8"/>
  <c r="N14" i="8" s="1"/>
  <c r="M13" i="8"/>
  <c r="M14" i="8" s="1"/>
  <c r="L13" i="8"/>
  <c r="L14" i="8" s="1"/>
  <c r="K13" i="8"/>
  <c r="K14" i="8" s="1"/>
  <c r="J13" i="8"/>
  <c r="J14" i="8" s="1"/>
  <c r="I13" i="8"/>
  <c r="I14" i="8" s="1"/>
  <c r="H13" i="8"/>
  <c r="H14" i="8" s="1"/>
  <c r="G13" i="8"/>
  <c r="G14" i="8" s="1"/>
  <c r="F13" i="8"/>
  <c r="F14" i="8" s="1"/>
  <c r="E13" i="8"/>
  <c r="E14" i="8" s="1"/>
  <c r="D13" i="8"/>
  <c r="D14" i="8" s="1"/>
  <c r="AN12" i="8"/>
  <c r="AN9" i="8"/>
  <c r="AN8" i="8"/>
  <c r="AN6" i="8"/>
  <c r="AN5" i="8"/>
  <c r="AN4" i="8"/>
  <c r="AM2" i="7"/>
  <c r="AL3" i="7"/>
  <c r="AL4" i="7"/>
  <c r="AL5" i="7"/>
  <c r="AL6" i="7"/>
  <c r="AL7" i="7"/>
  <c r="AM7" i="7" s="1"/>
  <c r="AL8" i="7"/>
  <c r="AL9" i="7"/>
  <c r="AM9" i="7" s="1"/>
  <c r="AL10" i="7"/>
  <c r="AL11" i="7"/>
  <c r="AL12" i="7"/>
  <c r="AL2" i="7"/>
  <c r="AJ14" i="7"/>
  <c r="AJ13" i="7"/>
  <c r="AK13" i="7"/>
  <c r="AK14" i="7" s="1"/>
  <c r="AI13" i="7"/>
  <c r="AI14" i="7" s="1"/>
  <c r="AH13" i="7"/>
  <c r="AH14" i="7" s="1"/>
  <c r="AG13" i="7"/>
  <c r="AG14" i="7" s="1"/>
  <c r="AF13" i="7"/>
  <c r="AF14" i="7" s="1"/>
  <c r="AE13" i="7"/>
  <c r="AE14" i="7" s="1"/>
  <c r="AD13" i="7"/>
  <c r="AD14" i="7" s="1"/>
  <c r="AC13" i="7"/>
  <c r="AC14" i="7" s="1"/>
  <c r="AB13" i="7"/>
  <c r="AB14" i="7" s="1"/>
  <c r="AA13" i="7"/>
  <c r="AA14" i="7" s="1"/>
  <c r="Z13" i="7"/>
  <c r="Z14" i="7" s="1"/>
  <c r="Y13" i="7"/>
  <c r="Y14" i="7" s="1"/>
  <c r="X13" i="7"/>
  <c r="X14" i="7" s="1"/>
  <c r="W13" i="7"/>
  <c r="W14" i="7" s="1"/>
  <c r="V13" i="7"/>
  <c r="V14" i="7" s="1"/>
  <c r="U13" i="7"/>
  <c r="U14" i="7" s="1"/>
  <c r="T13" i="7"/>
  <c r="T14" i="7" s="1"/>
  <c r="S13" i="7"/>
  <c r="S14" i="7" s="1"/>
  <c r="R13" i="7"/>
  <c r="R14" i="7" s="1"/>
  <c r="Q13" i="7"/>
  <c r="Q14" i="7" s="1"/>
  <c r="P13" i="7"/>
  <c r="P14" i="7" s="1"/>
  <c r="O13" i="7"/>
  <c r="O14" i="7" s="1"/>
  <c r="N13" i="7"/>
  <c r="N14" i="7" s="1"/>
  <c r="M13" i="7"/>
  <c r="M14" i="7" s="1"/>
  <c r="L13" i="7"/>
  <c r="L14" i="7" s="1"/>
  <c r="K13" i="7"/>
  <c r="K14" i="7" s="1"/>
  <c r="J13" i="7"/>
  <c r="J14" i="7" s="1"/>
  <c r="I13" i="7"/>
  <c r="I14" i="7" s="1"/>
  <c r="H13" i="7"/>
  <c r="H14" i="7" s="1"/>
  <c r="G13" i="7"/>
  <c r="G14" i="7" s="1"/>
  <c r="F13" i="7"/>
  <c r="F14" i="7" s="1"/>
  <c r="E13" i="7"/>
  <c r="E14" i="7" s="1"/>
  <c r="D13" i="7"/>
  <c r="D14" i="7" s="1"/>
  <c r="AM12" i="7"/>
  <c r="AM11" i="7"/>
  <c r="AM10" i="7"/>
  <c r="AM8" i="7"/>
  <c r="AM6" i="7"/>
  <c r="AM5" i="7"/>
  <c r="AM4" i="7"/>
  <c r="AM3" i="7"/>
  <c r="AK9" i="6"/>
  <c r="AK3" i="6"/>
  <c r="AK4" i="6"/>
  <c r="AL4" i="6" s="1"/>
  <c r="AK5" i="6"/>
  <c r="AL5" i="6" s="1"/>
  <c r="AK6" i="6"/>
  <c r="AK7" i="6"/>
  <c r="AK8" i="6"/>
  <c r="AL8" i="6" s="1"/>
  <c r="AK10" i="6"/>
  <c r="AL10" i="6" s="1"/>
  <c r="AK11" i="6"/>
  <c r="AK12" i="6"/>
  <c r="AL12" i="6" s="1"/>
  <c r="AK2" i="6"/>
  <c r="AL2" i="6" s="1"/>
  <c r="AI13" i="6"/>
  <c r="AI14" i="6" s="1"/>
  <c r="AJ13" i="6"/>
  <c r="AJ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U13" i="6"/>
  <c r="U14" i="6" s="1"/>
  <c r="T13" i="6"/>
  <c r="T14" i="6" s="1"/>
  <c r="S13" i="6"/>
  <c r="S14" i="6" s="1"/>
  <c r="R13" i="6"/>
  <c r="R14" i="6" s="1"/>
  <c r="Q13" i="6"/>
  <c r="Q14" i="6" s="1"/>
  <c r="P13" i="6"/>
  <c r="P14" i="6" s="1"/>
  <c r="O13" i="6"/>
  <c r="O14" i="6" s="1"/>
  <c r="N13" i="6"/>
  <c r="N14" i="6" s="1"/>
  <c r="M13" i="6"/>
  <c r="M14" i="6" s="1"/>
  <c r="L13" i="6"/>
  <c r="L14" i="6" s="1"/>
  <c r="K13" i="6"/>
  <c r="K14" i="6" s="1"/>
  <c r="J13" i="6"/>
  <c r="J14" i="6" s="1"/>
  <c r="I13" i="6"/>
  <c r="I14" i="6" s="1"/>
  <c r="H13" i="6"/>
  <c r="H14" i="6" s="1"/>
  <c r="G13" i="6"/>
  <c r="G14" i="6" s="1"/>
  <c r="F13" i="6"/>
  <c r="F14" i="6" s="1"/>
  <c r="E13" i="6"/>
  <c r="E14" i="6" s="1"/>
  <c r="D13" i="6"/>
  <c r="D14" i="6" s="1"/>
  <c r="AL11" i="6"/>
  <c r="AL9" i="6"/>
  <c r="AL7" i="6"/>
  <c r="AL6" i="6"/>
  <c r="AL3" i="6"/>
  <c r="AJ3" i="5"/>
  <c r="AJ4" i="5"/>
  <c r="AJ5" i="5"/>
  <c r="AJ6" i="5"/>
  <c r="AK6" i="5" s="1"/>
  <c r="AJ7" i="5"/>
  <c r="AJ8" i="5"/>
  <c r="AJ9" i="5"/>
  <c r="AK9" i="5" s="1"/>
  <c r="AJ10" i="5"/>
  <c r="AK10" i="5" s="1"/>
  <c r="AJ11" i="5"/>
  <c r="AJ12" i="5"/>
  <c r="AJ2" i="5"/>
  <c r="AH14" i="5"/>
  <c r="AH13" i="5"/>
  <c r="U14" i="5"/>
  <c r="T14" i="5"/>
  <c r="M14" i="5"/>
  <c r="L14" i="5"/>
  <c r="K14" i="5"/>
  <c r="D14" i="5"/>
  <c r="AI13" i="5"/>
  <c r="AI14" i="5" s="1"/>
  <c r="AG13" i="5"/>
  <c r="AG14" i="5" s="1"/>
  <c r="AF13" i="5"/>
  <c r="AF14" i="5" s="1"/>
  <c r="AE13" i="5"/>
  <c r="AE14" i="5" s="1"/>
  <c r="AD13" i="5"/>
  <c r="AD14" i="5" s="1"/>
  <c r="AC13" i="5"/>
  <c r="AC14" i="5" s="1"/>
  <c r="AB13" i="5"/>
  <c r="AB14" i="5" s="1"/>
  <c r="AA13" i="5"/>
  <c r="AA14" i="5" s="1"/>
  <c r="Z13" i="5"/>
  <c r="Z14" i="5" s="1"/>
  <c r="Y13" i="5"/>
  <c r="Y14" i="5" s="1"/>
  <c r="X13" i="5"/>
  <c r="X14" i="5" s="1"/>
  <c r="W13" i="5"/>
  <c r="W14" i="5" s="1"/>
  <c r="V13" i="5"/>
  <c r="V14" i="5" s="1"/>
  <c r="U13" i="5"/>
  <c r="T13" i="5"/>
  <c r="S13" i="5"/>
  <c r="S14" i="5" s="1"/>
  <c r="R13" i="5"/>
  <c r="R14" i="5" s="1"/>
  <c r="Q13" i="5"/>
  <c r="Q14" i="5" s="1"/>
  <c r="P13" i="5"/>
  <c r="P14" i="5" s="1"/>
  <c r="O13" i="5"/>
  <c r="O14" i="5" s="1"/>
  <c r="N13" i="5"/>
  <c r="N14" i="5" s="1"/>
  <c r="M13" i="5"/>
  <c r="L13" i="5"/>
  <c r="K13" i="5"/>
  <c r="J13" i="5"/>
  <c r="J14" i="5" s="1"/>
  <c r="I13" i="5"/>
  <c r="I14" i="5" s="1"/>
  <c r="H13" i="5"/>
  <c r="H14" i="5" s="1"/>
  <c r="G13" i="5"/>
  <c r="G14" i="5" s="1"/>
  <c r="F13" i="5"/>
  <c r="F14" i="5" s="1"/>
  <c r="E13" i="5"/>
  <c r="E14" i="5" s="1"/>
  <c r="D13" i="5"/>
  <c r="AK12" i="5"/>
  <c r="AK11" i="5"/>
  <c r="AK8" i="5"/>
  <c r="AK7" i="5"/>
  <c r="AK5" i="5"/>
  <c r="AK4" i="5"/>
  <c r="AK3" i="5"/>
  <c r="AK2" i="5"/>
  <c r="AI3" i="4"/>
  <c r="AJ3" i="4" s="1"/>
  <c r="AI4" i="4"/>
  <c r="AI5" i="4"/>
  <c r="AJ5" i="4" s="1"/>
  <c r="AI6" i="4"/>
  <c r="AI7" i="4"/>
  <c r="AJ7" i="4" s="1"/>
  <c r="AI8" i="4"/>
  <c r="AI9" i="4"/>
  <c r="AI10" i="4"/>
  <c r="AI11" i="4"/>
  <c r="AJ11" i="4" s="1"/>
  <c r="AI12" i="4"/>
  <c r="AI2" i="4"/>
  <c r="AJ2" i="4" s="1"/>
  <c r="AG13" i="4"/>
  <c r="AG14" i="4" s="1"/>
  <c r="AE14" i="4"/>
  <c r="Y14" i="4"/>
  <c r="L14" i="4"/>
  <c r="I14" i="4"/>
  <c r="AH13" i="4"/>
  <c r="AH14" i="4" s="1"/>
  <c r="AF13" i="4"/>
  <c r="AF14" i="4" s="1"/>
  <c r="AE13" i="4"/>
  <c r="AD13" i="4"/>
  <c r="AD14" i="4" s="1"/>
  <c r="AC13" i="4"/>
  <c r="AC14" i="4" s="1"/>
  <c r="AB13" i="4"/>
  <c r="AB14" i="4" s="1"/>
  <c r="AA13" i="4"/>
  <c r="AA14" i="4" s="1"/>
  <c r="Z13" i="4"/>
  <c r="Z14" i="4" s="1"/>
  <c r="Y13" i="4"/>
  <c r="X13" i="4"/>
  <c r="X14" i="4" s="1"/>
  <c r="W13" i="4"/>
  <c r="W14" i="4" s="1"/>
  <c r="V13" i="4"/>
  <c r="V14" i="4" s="1"/>
  <c r="U13" i="4"/>
  <c r="U14" i="4" s="1"/>
  <c r="T13" i="4"/>
  <c r="T14" i="4" s="1"/>
  <c r="S13" i="4"/>
  <c r="S14" i="4" s="1"/>
  <c r="R13" i="4"/>
  <c r="R14" i="4" s="1"/>
  <c r="Q13" i="4"/>
  <c r="Q14" i="4" s="1"/>
  <c r="P13" i="4"/>
  <c r="P14" i="4" s="1"/>
  <c r="O13" i="4"/>
  <c r="O14" i="4" s="1"/>
  <c r="N13" i="4"/>
  <c r="N14" i="4" s="1"/>
  <c r="M13" i="4"/>
  <c r="M14" i="4" s="1"/>
  <c r="L13" i="4"/>
  <c r="K13" i="4"/>
  <c r="K14" i="4" s="1"/>
  <c r="J13" i="4"/>
  <c r="J14" i="4" s="1"/>
  <c r="I13" i="4"/>
  <c r="H13" i="4"/>
  <c r="H14" i="4" s="1"/>
  <c r="G13" i="4"/>
  <c r="G14" i="4" s="1"/>
  <c r="F13" i="4"/>
  <c r="F14" i="4" s="1"/>
  <c r="E13" i="4"/>
  <c r="E14" i="4" s="1"/>
  <c r="D13" i="4"/>
  <c r="D14" i="4" s="1"/>
  <c r="AJ12" i="4"/>
  <c r="AJ10" i="4"/>
  <c r="AJ9" i="4"/>
  <c r="AJ8" i="4"/>
  <c r="AJ6" i="4"/>
  <c r="AJ4" i="4"/>
  <c r="AI14" i="1"/>
  <c r="AH3" i="1"/>
  <c r="AI3" i="1" s="1"/>
  <c r="AH4" i="1"/>
  <c r="AH5" i="1"/>
  <c r="AH6" i="1"/>
  <c r="AH7" i="1"/>
  <c r="AH8" i="1"/>
  <c r="AH9" i="1"/>
  <c r="AI9" i="1" s="1"/>
  <c r="AH10" i="1"/>
  <c r="AI10" i="1" s="1"/>
  <c r="AH11" i="1"/>
  <c r="AI11" i="1" s="1"/>
  <c r="AH12" i="1"/>
  <c r="AH2" i="1"/>
  <c r="AF13" i="1"/>
  <c r="AF14" i="1" s="1"/>
  <c r="AG13" i="1"/>
  <c r="AG14" i="1" s="1"/>
  <c r="AE13" i="1"/>
  <c r="AE14" i="1" s="1"/>
  <c r="AD13" i="1"/>
  <c r="AD14" i="1" s="1"/>
  <c r="AC13" i="1"/>
  <c r="AC14" i="1" s="1"/>
  <c r="AB13" i="1"/>
  <c r="AB14" i="1" s="1"/>
  <c r="AA13" i="1"/>
  <c r="AA14" i="1" s="1"/>
  <c r="Z13" i="1"/>
  <c r="Z14" i="1" s="1"/>
  <c r="Y13" i="1"/>
  <c r="Y14" i="1" s="1"/>
  <c r="X13" i="1"/>
  <c r="X14" i="1" s="1"/>
  <c r="W13" i="1"/>
  <c r="W14" i="1" s="1"/>
  <c r="V13" i="1"/>
  <c r="V14" i="1" s="1"/>
  <c r="U13" i="1"/>
  <c r="U14" i="1" s="1"/>
  <c r="T13" i="1"/>
  <c r="T14" i="1" s="1"/>
  <c r="S13" i="1"/>
  <c r="S14" i="1" s="1"/>
  <c r="R13" i="1"/>
  <c r="R14" i="1" s="1"/>
  <c r="Q13" i="1"/>
  <c r="Q14" i="1" s="1"/>
  <c r="P13" i="1"/>
  <c r="P14" i="1" s="1"/>
  <c r="O13" i="1"/>
  <c r="O14" i="1" s="1"/>
  <c r="N13" i="1"/>
  <c r="N14" i="1" s="1"/>
  <c r="M13" i="1"/>
  <c r="M14" i="1" s="1"/>
  <c r="L13" i="1"/>
  <c r="L14" i="1" s="1"/>
  <c r="K13" i="1"/>
  <c r="K14" i="1" s="1"/>
  <c r="J13" i="1"/>
  <c r="J14" i="1" s="1"/>
  <c r="I13" i="1"/>
  <c r="I14" i="1" s="1"/>
  <c r="H13" i="1"/>
  <c r="H14" i="1" s="1"/>
  <c r="G13" i="1"/>
  <c r="G14" i="1" s="1"/>
  <c r="F13" i="1"/>
  <c r="F14" i="1" s="1"/>
  <c r="E13" i="1"/>
  <c r="E14" i="1" s="1"/>
  <c r="D13" i="1"/>
  <c r="D14" i="1" s="1"/>
  <c r="AI12" i="1"/>
  <c r="AI8" i="1"/>
  <c r="AI7" i="1"/>
  <c r="AI6" i="1"/>
  <c r="AI5" i="1"/>
  <c r="AI4" i="1"/>
  <c r="AI2" i="1"/>
  <c r="AU14" i="15" l="1"/>
  <c r="AT14" i="14"/>
  <c r="AS14" i="13"/>
  <c r="AR14" i="12"/>
  <c r="AQ14" i="11"/>
  <c r="AP14" i="10"/>
  <c r="AO14" i="9"/>
  <c r="AN14" i="8"/>
  <c r="AM14" i="7"/>
  <c r="AL14" i="6"/>
  <c r="AK14" i="5"/>
  <c r="AJ14" i="4"/>
</calcChain>
</file>

<file path=xl/sharedStrings.xml><?xml version="1.0" encoding="utf-8"?>
<sst xmlns="http://schemas.openxmlformats.org/spreadsheetml/2006/main" count="4968" uniqueCount="122">
  <si>
    <t>District</t>
  </si>
  <si>
    <t xml:space="preserve">Representative </t>
  </si>
  <si>
    <t>Date
Appointed</t>
  </si>
  <si>
    <t>12/15/2020 VIRTUAL</t>
  </si>
  <si>
    <t>Special Session 8/3/2021</t>
  </si>
  <si>
    <t>Special Meeting 08/10/22</t>
  </si>
  <si>
    <t>No.
Attended</t>
  </si>
  <si>
    <t>Percent
Attended</t>
  </si>
  <si>
    <t>Fairview</t>
  </si>
  <si>
    <t>McManus</t>
  </si>
  <si>
    <t>December 2022</t>
  </si>
  <si>
    <t>P</t>
  </si>
  <si>
    <t>Fort Leboeuf</t>
  </si>
  <si>
    <t>Fortin</t>
  </si>
  <si>
    <t>December 2021</t>
  </si>
  <si>
    <t>General McLane</t>
  </si>
  <si>
    <t>Wise</t>
  </si>
  <si>
    <t>January 2022</t>
  </si>
  <si>
    <t>Girard</t>
  </si>
  <si>
    <t>Olesnanik</t>
  </si>
  <si>
    <t>December 2015</t>
  </si>
  <si>
    <t>Harborcreek</t>
  </si>
  <si>
    <t>Brink</t>
  </si>
  <si>
    <t>December 2019</t>
  </si>
  <si>
    <t>Iroquois</t>
  </si>
  <si>
    <t>King</t>
  </si>
  <si>
    <t>January 2023</t>
  </si>
  <si>
    <t>Millcreek</t>
  </si>
  <si>
    <t>Lindner</t>
  </si>
  <si>
    <t>Northeast</t>
  </si>
  <si>
    <t>Boyd</t>
  </si>
  <si>
    <t>March  2021</t>
  </si>
  <si>
    <t>Northwestern</t>
  </si>
  <si>
    <t>Ring</t>
  </si>
  <si>
    <t>October 2016</t>
  </si>
  <si>
    <t>Union City</t>
  </si>
  <si>
    <t>Gilbert</t>
  </si>
  <si>
    <t>December 2018</t>
  </si>
  <si>
    <t>Wattsburg</t>
  </si>
  <si>
    <t>Morvay</t>
  </si>
  <si>
    <t>Average Attendance</t>
  </si>
  <si>
    <t>Fort LeBoeuf</t>
  </si>
  <si>
    <t>North East</t>
  </si>
  <si>
    <t>Nothwestern</t>
  </si>
  <si>
    <t>Term</t>
  </si>
  <si>
    <t>DEC 2019 - OCT 2021</t>
  </si>
  <si>
    <t>Mahoney</t>
  </si>
  <si>
    <t>DiPlacido/Lindner</t>
  </si>
  <si>
    <t>Cancilla/Boyd</t>
  </si>
  <si>
    <t>DEC 2020 - OCT 2023</t>
  </si>
  <si>
    <t>Sheldon/Abele/King</t>
  </si>
  <si>
    <t>DEC 2021 - 2024</t>
  </si>
  <si>
    <t>DEC 2022-2025</t>
  </si>
  <si>
    <t>Address</t>
  </si>
  <si>
    <t>City</t>
  </si>
  <si>
    <t>State</t>
  </si>
  <si>
    <t>Zip</t>
  </si>
  <si>
    <t>Phone</t>
  </si>
  <si>
    <t>Email</t>
  </si>
  <si>
    <t>Notes</t>
  </si>
  <si>
    <t>Mark McManus</t>
  </si>
  <si>
    <t>12/2022 - 12/2025</t>
  </si>
  <si>
    <t>6971 Kreider Rd</t>
  </si>
  <si>
    <t>PA</t>
  </si>
  <si>
    <t>c: 814-580-8101</t>
  </si>
  <si>
    <t>mcmanusmark@fairviewschools.org</t>
  </si>
  <si>
    <t>Dennis Fortin</t>
  </si>
  <si>
    <t>12/2021-12/2023</t>
  </si>
  <si>
    <t xml:space="preserve">2147 Hare Road </t>
  </si>
  <si>
    <t>Waterford</t>
  </si>
  <si>
    <t>h: 814-449-0913</t>
  </si>
  <si>
    <t>fortind@flbappsnet</t>
  </si>
  <si>
    <t>Timothy Wise</t>
  </si>
  <si>
    <t>01/2022-12/2024</t>
  </si>
  <si>
    <t>h: 814-823-6025</t>
  </si>
  <si>
    <t>timothywise@generalmclane.org     timwise1@verizon.net</t>
  </si>
  <si>
    <t>Dennis Olesnanik</t>
  </si>
  <si>
    <t>12/2015-12/2017    12/2017-12/2020     12/2020-12/2023</t>
  </si>
  <si>
    <t xml:space="preserve">10662 West Middle Road </t>
  </si>
  <si>
    <t>Lake City</t>
  </si>
  <si>
    <t>h: 814-774-2605 w: 814-476-5812 c: 814-504-4840</t>
  </si>
  <si>
    <t>dennis.olesnanik@girardsd.org     denoles1956@gmail.com</t>
  </si>
  <si>
    <t>Terri Brink</t>
  </si>
  <si>
    <t>12/2019-12/2020     12/2020-12/2023</t>
  </si>
  <si>
    <t xml:space="preserve">451 Parkside Drive </t>
  </si>
  <si>
    <t>Erie</t>
  </si>
  <si>
    <t>h: 814-897-0123 c: 814-881-6013</t>
  </si>
  <si>
    <t>tbrink@harborcreeksd.com terri.l.brink@gmail.com</t>
  </si>
  <si>
    <t>Wade King</t>
  </si>
  <si>
    <t>01/2023 - 12/2025</t>
  </si>
  <si>
    <t>864 Silliman Avenue #2</t>
  </si>
  <si>
    <t>c: 814-746-2238</t>
  </si>
  <si>
    <t>wking@iroquois.iu5.org     jlkwek806@gmail.com</t>
  </si>
  <si>
    <t>J. Michael Lindner</t>
  </si>
  <si>
    <t>12/2021-12/2024</t>
  </si>
  <si>
    <t>2606 Kimberly Drive</t>
  </si>
  <si>
    <t>mlindner@mtsd.org</t>
  </si>
  <si>
    <t>Corrie Boyd</t>
  </si>
  <si>
    <t>09/2019-12/2022     12/2022-12/2025</t>
  </si>
  <si>
    <t xml:space="preserve">8520 Route 89 </t>
  </si>
  <si>
    <t>c: 814-881-8110</t>
  </si>
  <si>
    <t>cboyd@nesd1.org</t>
  </si>
  <si>
    <t>Samuel Ring</t>
  </si>
  <si>
    <t>10/2016-12/2021     12/2021-12/2024</t>
  </si>
  <si>
    <t>11940 Main Street       PO Box 85</t>
  </si>
  <si>
    <t>East Springfield</t>
  </si>
  <si>
    <t>c: 814-504-2097 h: 814-922-3534 w: 814-922-3655</t>
  </si>
  <si>
    <t>sring@nwsd.org scring@roadrunner.com sam@fedchurch.net</t>
  </si>
  <si>
    <t>Stephen Gilbert</t>
  </si>
  <si>
    <t>12/2018-12/2021</t>
  </si>
  <si>
    <t xml:space="preserve">16459 Hoyt Road </t>
  </si>
  <si>
    <t>h: 814-450-3330</t>
  </si>
  <si>
    <t>stgilbert@ucasd.org</t>
  </si>
  <si>
    <t>Stephen Morvay</t>
  </si>
  <si>
    <t>12/2021-12-2024</t>
  </si>
  <si>
    <t xml:space="preserve">10813 Wildman Road </t>
  </si>
  <si>
    <t>h: 814-881-0307</t>
  </si>
  <si>
    <t>smorvay@eeaustin.com stephen.morvay@wattsburg.org</t>
  </si>
  <si>
    <t>DEC 2023 - 2026</t>
  </si>
  <si>
    <t>Coblentz</t>
  </si>
  <si>
    <t>DEC 2024 - 2027</t>
  </si>
  <si>
    <t>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</si>
</sst>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m/d/yy;@"/>
    <numFmt numFmtId="165" formatCode="[$-409]mmmm\-yy;@"/>
    <numFmt numFmtId="166" formatCode="_(* #,##0.0_);_(* \(#,##0.0\);_(* &quot;-&quot;??_);_(@_)"/>
  </numFmts>
  <fonts count="13" x14ac:knownFonts="1">
    <font>
      <sz val="10"/>
      <name val="Arial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color rgb="FFC00000"/>
      <name val="Calibri"/>
      <family val="2"/>
    </font>
    <font>
      <b/>
      <sz val="12"/>
      <color rgb="FF0070C0"/>
      <name val="Calibri"/>
      <family val="2"/>
    </font>
    <font>
      <b/>
      <sz val="12"/>
      <color rgb="FF002060"/>
      <name val="Calibri"/>
      <family val="2"/>
    </font>
    <font>
      <b/>
      <sz val="12"/>
      <color theme="9" tint="-0.249977111117893"/>
      <name val="Calibri"/>
      <family val="2"/>
    </font>
    <font>
      <b/>
      <sz val="12"/>
      <name val="Calibri"/>
      <family val="2"/>
    </font>
    <font>
      <b/>
      <sz val="12"/>
      <color rgb="FF7030A0"/>
      <name val="Calibri"/>
      <family val="2"/>
    </font>
    <font>
      <b/>
      <sz val="12"/>
      <color rgb="FF669900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6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left"/>
    </xf>
    <xf numFmtId="165" fontId="2" fillId="0" borderId="4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9" fontId="2" fillId="0" borderId="5" xfId="2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2" fillId="3" borderId="4" xfId="0" quotePrefix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9" fontId="2" fillId="3" borderId="5" xfId="2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9" fontId="2" fillId="2" borderId="9" xfId="0" applyNumberFormat="1" applyFont="1" applyFill="1" applyBorder="1"/>
    <xf numFmtId="9" fontId="7" fillId="2" borderId="10" xfId="2" applyFont="1" applyFill="1" applyBorder="1" applyAlignment="1">
      <alignment horizontal="left"/>
    </xf>
    <xf numFmtId="9" fontId="7" fillId="2" borderId="11" xfId="2" applyFont="1" applyFill="1" applyBorder="1" applyAlignment="1">
      <alignment horizontal="center"/>
    </xf>
    <xf numFmtId="9" fontId="7" fillId="2" borderId="12" xfId="2" applyFont="1" applyFill="1" applyBorder="1" applyAlignment="1">
      <alignment horizontal="center"/>
    </xf>
    <xf numFmtId="166" fontId="7" fillId="2" borderId="13" xfId="1" applyNumberFormat="1" applyFont="1" applyFill="1" applyBorder="1" applyAlignment="1"/>
    <xf numFmtId="9" fontId="7" fillId="2" borderId="14" xfId="2" applyFont="1" applyFill="1" applyBorder="1"/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textRotation="45"/>
    </xf>
    <xf numFmtId="0" fontId="11" fillId="0" borderId="0" xfId="0" applyFont="1"/>
    <xf numFmtId="0" fontId="0" fillId="0" borderId="1" xfId="0" applyBorder="1"/>
    <xf numFmtId="0" fontId="11" fillId="4" borderId="1" xfId="0" applyFont="1" applyFill="1" applyBorder="1"/>
    <xf numFmtId="0" fontId="0" fillId="4" borderId="1" xfId="0" applyFill="1" applyBorder="1"/>
    <xf numFmtId="0" fontId="11" fillId="5" borderId="1" xfId="0" applyFont="1" applyFill="1" applyBorder="1"/>
    <xf numFmtId="0" fontId="0" fillId="5" borderId="1" xfId="0" applyFill="1" applyBorder="1"/>
    <xf numFmtId="0" fontId="1" fillId="5" borderId="1" xfId="0" applyFont="1" applyFill="1" applyBorder="1"/>
    <xf numFmtId="0" fontId="1" fillId="4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11" fillId="2" borderId="15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165" fontId="2" fillId="0" borderId="1" xfId="0" quotePrefix="1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2" fillId="0" borderId="1" xfId="3" applyBorder="1" applyAlignment="1">
      <alignment wrapText="1"/>
    </xf>
    <xf numFmtId="0" fontId="4" fillId="3" borderId="1" xfId="0" applyFont="1" applyFill="1" applyBorder="1" applyAlignment="1">
      <alignment horizontal="left"/>
    </xf>
    <xf numFmtId="165" fontId="2" fillId="3" borderId="1" xfId="0" quotePrefix="1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2" fillId="3" borderId="1" xfId="3" applyFill="1" applyBorder="1" applyAlignment="1">
      <alignment wrapText="1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3" borderId="1" xfId="0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1" fillId="7" borderId="1" xfId="0" applyFont="1" applyFill="1" applyBorder="1"/>
    <xf numFmtId="0" fontId="0" fillId="7" borderId="1" xfId="0" applyFill="1" applyBorder="1"/>
    <xf numFmtId="0" fontId="2" fillId="8" borderId="3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imothywise@generalmclane.org" TargetMode="External"/><Relationship Id="rId2" Type="http://schemas.openxmlformats.org/officeDocument/2006/relationships/hyperlink" Target="mailto:fortind@flbappsnet" TargetMode="External"/><Relationship Id="rId1" Type="http://schemas.openxmlformats.org/officeDocument/2006/relationships/hyperlink" Target="mailto:mcmanusmark@fairviewschools.org" TargetMode="External"/><Relationship Id="rId6" Type="http://schemas.openxmlformats.org/officeDocument/2006/relationships/hyperlink" Target="mailto:stgilbert@ucasd.org" TargetMode="External"/><Relationship Id="rId5" Type="http://schemas.openxmlformats.org/officeDocument/2006/relationships/hyperlink" Target="mailto:cboyd@nesd1.org" TargetMode="External"/><Relationship Id="rId4" Type="http://schemas.openxmlformats.org/officeDocument/2006/relationships/hyperlink" Target="mailto:mlindner@mtsd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D405D-7B64-4436-8532-5DF768F8DBE7}">
  <dimension ref="A1:J12"/>
  <sheetViews>
    <sheetView workbookViewId="0">
      <selection activeCell="C21" sqref="C21"/>
    </sheetView>
  </sheetViews>
  <sheetFormatPr defaultRowHeight="12.75" x14ac:dyDescent="0.2"/>
  <cols>
    <col min="1" max="1" width="16.85546875" bestFit="1" customWidth="1"/>
    <col min="2" max="2" width="18.85546875" bestFit="1" customWidth="1"/>
    <col min="3" max="3" width="18.5703125" style="63" customWidth="1"/>
    <col min="4" max="4" width="22.28515625" style="63" bestFit="1" customWidth="1"/>
    <col min="5" max="5" width="14.140625" style="63" customWidth="1"/>
    <col min="6" max="6" width="5.42578125" style="63" customWidth="1"/>
    <col min="7" max="7" width="6" style="63" customWidth="1"/>
    <col min="8" max="8" width="14.42578125" style="63" bestFit="1" customWidth="1"/>
    <col min="9" max="9" width="32.85546875" style="63" customWidth="1"/>
    <col min="257" max="257" width="16.85546875" bestFit="1" customWidth="1"/>
    <col min="258" max="258" width="18.85546875" bestFit="1" customWidth="1"/>
    <col min="259" max="259" width="18.5703125" customWidth="1"/>
    <col min="260" max="260" width="22.28515625" bestFit="1" customWidth="1"/>
    <col min="261" max="261" width="14.140625" customWidth="1"/>
    <col min="262" max="262" width="5.42578125" customWidth="1"/>
    <col min="263" max="263" width="6" customWidth="1"/>
    <col min="264" max="264" width="14.42578125" bestFit="1" customWidth="1"/>
    <col min="265" max="265" width="32.85546875" customWidth="1"/>
    <col min="513" max="513" width="16.85546875" bestFit="1" customWidth="1"/>
    <col min="514" max="514" width="18.85546875" bestFit="1" customWidth="1"/>
    <col min="515" max="515" width="18.5703125" customWidth="1"/>
    <col min="516" max="516" width="22.28515625" bestFit="1" customWidth="1"/>
    <col min="517" max="517" width="14.140625" customWidth="1"/>
    <col min="518" max="518" width="5.42578125" customWidth="1"/>
    <col min="519" max="519" width="6" customWidth="1"/>
    <col min="520" max="520" width="14.42578125" bestFit="1" customWidth="1"/>
    <col min="521" max="521" width="32.85546875" customWidth="1"/>
    <col min="769" max="769" width="16.85546875" bestFit="1" customWidth="1"/>
    <col min="770" max="770" width="18.85546875" bestFit="1" customWidth="1"/>
    <col min="771" max="771" width="18.5703125" customWidth="1"/>
    <col min="772" max="772" width="22.28515625" bestFit="1" customWidth="1"/>
    <col min="773" max="773" width="14.140625" customWidth="1"/>
    <col min="774" max="774" width="5.42578125" customWidth="1"/>
    <col min="775" max="775" width="6" customWidth="1"/>
    <col min="776" max="776" width="14.42578125" bestFit="1" customWidth="1"/>
    <col min="777" max="777" width="32.85546875" customWidth="1"/>
    <col min="1025" max="1025" width="16.85546875" bestFit="1" customWidth="1"/>
    <col min="1026" max="1026" width="18.85546875" bestFit="1" customWidth="1"/>
    <col min="1027" max="1027" width="18.5703125" customWidth="1"/>
    <col min="1028" max="1028" width="22.28515625" bestFit="1" customWidth="1"/>
    <col min="1029" max="1029" width="14.140625" customWidth="1"/>
    <col min="1030" max="1030" width="5.42578125" customWidth="1"/>
    <col min="1031" max="1031" width="6" customWidth="1"/>
    <col min="1032" max="1032" width="14.42578125" bestFit="1" customWidth="1"/>
    <col min="1033" max="1033" width="32.85546875" customWidth="1"/>
    <col min="1281" max="1281" width="16.85546875" bestFit="1" customWidth="1"/>
    <col min="1282" max="1282" width="18.85546875" bestFit="1" customWidth="1"/>
    <col min="1283" max="1283" width="18.5703125" customWidth="1"/>
    <col min="1284" max="1284" width="22.28515625" bestFit="1" customWidth="1"/>
    <col min="1285" max="1285" width="14.140625" customWidth="1"/>
    <col min="1286" max="1286" width="5.42578125" customWidth="1"/>
    <col min="1287" max="1287" width="6" customWidth="1"/>
    <col min="1288" max="1288" width="14.42578125" bestFit="1" customWidth="1"/>
    <col min="1289" max="1289" width="32.85546875" customWidth="1"/>
    <col min="1537" max="1537" width="16.85546875" bestFit="1" customWidth="1"/>
    <col min="1538" max="1538" width="18.85546875" bestFit="1" customWidth="1"/>
    <col min="1539" max="1539" width="18.5703125" customWidth="1"/>
    <col min="1540" max="1540" width="22.28515625" bestFit="1" customWidth="1"/>
    <col min="1541" max="1541" width="14.140625" customWidth="1"/>
    <col min="1542" max="1542" width="5.42578125" customWidth="1"/>
    <col min="1543" max="1543" width="6" customWidth="1"/>
    <col min="1544" max="1544" width="14.42578125" bestFit="1" customWidth="1"/>
    <col min="1545" max="1545" width="32.85546875" customWidth="1"/>
    <col min="1793" max="1793" width="16.85546875" bestFit="1" customWidth="1"/>
    <col min="1794" max="1794" width="18.85546875" bestFit="1" customWidth="1"/>
    <col min="1795" max="1795" width="18.5703125" customWidth="1"/>
    <col min="1796" max="1796" width="22.28515625" bestFit="1" customWidth="1"/>
    <col min="1797" max="1797" width="14.140625" customWidth="1"/>
    <col min="1798" max="1798" width="5.42578125" customWidth="1"/>
    <col min="1799" max="1799" width="6" customWidth="1"/>
    <col min="1800" max="1800" width="14.42578125" bestFit="1" customWidth="1"/>
    <col min="1801" max="1801" width="32.85546875" customWidth="1"/>
    <col min="2049" max="2049" width="16.85546875" bestFit="1" customWidth="1"/>
    <col min="2050" max="2050" width="18.85546875" bestFit="1" customWidth="1"/>
    <col min="2051" max="2051" width="18.5703125" customWidth="1"/>
    <col min="2052" max="2052" width="22.28515625" bestFit="1" customWidth="1"/>
    <col min="2053" max="2053" width="14.140625" customWidth="1"/>
    <col min="2054" max="2054" width="5.42578125" customWidth="1"/>
    <col min="2055" max="2055" width="6" customWidth="1"/>
    <col min="2056" max="2056" width="14.42578125" bestFit="1" customWidth="1"/>
    <col min="2057" max="2057" width="32.85546875" customWidth="1"/>
    <col min="2305" max="2305" width="16.85546875" bestFit="1" customWidth="1"/>
    <col min="2306" max="2306" width="18.85546875" bestFit="1" customWidth="1"/>
    <col min="2307" max="2307" width="18.5703125" customWidth="1"/>
    <col min="2308" max="2308" width="22.28515625" bestFit="1" customWidth="1"/>
    <col min="2309" max="2309" width="14.140625" customWidth="1"/>
    <col min="2310" max="2310" width="5.42578125" customWidth="1"/>
    <col min="2311" max="2311" width="6" customWidth="1"/>
    <col min="2312" max="2312" width="14.42578125" bestFit="1" customWidth="1"/>
    <col min="2313" max="2313" width="32.85546875" customWidth="1"/>
    <col min="2561" max="2561" width="16.85546875" bestFit="1" customWidth="1"/>
    <col min="2562" max="2562" width="18.85546875" bestFit="1" customWidth="1"/>
    <col min="2563" max="2563" width="18.5703125" customWidth="1"/>
    <col min="2564" max="2564" width="22.28515625" bestFit="1" customWidth="1"/>
    <col min="2565" max="2565" width="14.140625" customWidth="1"/>
    <col min="2566" max="2566" width="5.42578125" customWidth="1"/>
    <col min="2567" max="2567" width="6" customWidth="1"/>
    <col min="2568" max="2568" width="14.42578125" bestFit="1" customWidth="1"/>
    <col min="2569" max="2569" width="32.85546875" customWidth="1"/>
    <col min="2817" max="2817" width="16.85546875" bestFit="1" customWidth="1"/>
    <col min="2818" max="2818" width="18.85546875" bestFit="1" customWidth="1"/>
    <col min="2819" max="2819" width="18.5703125" customWidth="1"/>
    <col min="2820" max="2820" width="22.28515625" bestFit="1" customWidth="1"/>
    <col min="2821" max="2821" width="14.140625" customWidth="1"/>
    <col min="2822" max="2822" width="5.42578125" customWidth="1"/>
    <col min="2823" max="2823" width="6" customWidth="1"/>
    <col min="2824" max="2824" width="14.42578125" bestFit="1" customWidth="1"/>
    <col min="2825" max="2825" width="32.85546875" customWidth="1"/>
    <col min="3073" max="3073" width="16.85546875" bestFit="1" customWidth="1"/>
    <col min="3074" max="3074" width="18.85546875" bestFit="1" customWidth="1"/>
    <col min="3075" max="3075" width="18.5703125" customWidth="1"/>
    <col min="3076" max="3076" width="22.28515625" bestFit="1" customWidth="1"/>
    <col min="3077" max="3077" width="14.140625" customWidth="1"/>
    <col min="3078" max="3078" width="5.42578125" customWidth="1"/>
    <col min="3079" max="3079" width="6" customWidth="1"/>
    <col min="3080" max="3080" width="14.42578125" bestFit="1" customWidth="1"/>
    <col min="3081" max="3081" width="32.85546875" customWidth="1"/>
    <col min="3329" max="3329" width="16.85546875" bestFit="1" customWidth="1"/>
    <col min="3330" max="3330" width="18.85546875" bestFit="1" customWidth="1"/>
    <col min="3331" max="3331" width="18.5703125" customWidth="1"/>
    <col min="3332" max="3332" width="22.28515625" bestFit="1" customWidth="1"/>
    <col min="3333" max="3333" width="14.140625" customWidth="1"/>
    <col min="3334" max="3334" width="5.42578125" customWidth="1"/>
    <col min="3335" max="3335" width="6" customWidth="1"/>
    <col min="3336" max="3336" width="14.42578125" bestFit="1" customWidth="1"/>
    <col min="3337" max="3337" width="32.85546875" customWidth="1"/>
    <col min="3585" max="3585" width="16.85546875" bestFit="1" customWidth="1"/>
    <col min="3586" max="3586" width="18.85546875" bestFit="1" customWidth="1"/>
    <col min="3587" max="3587" width="18.5703125" customWidth="1"/>
    <col min="3588" max="3588" width="22.28515625" bestFit="1" customWidth="1"/>
    <col min="3589" max="3589" width="14.140625" customWidth="1"/>
    <col min="3590" max="3590" width="5.42578125" customWidth="1"/>
    <col min="3591" max="3591" width="6" customWidth="1"/>
    <col min="3592" max="3592" width="14.42578125" bestFit="1" customWidth="1"/>
    <col min="3593" max="3593" width="32.85546875" customWidth="1"/>
    <col min="3841" max="3841" width="16.85546875" bestFit="1" customWidth="1"/>
    <col min="3842" max="3842" width="18.85546875" bestFit="1" customWidth="1"/>
    <col min="3843" max="3843" width="18.5703125" customWidth="1"/>
    <col min="3844" max="3844" width="22.28515625" bestFit="1" customWidth="1"/>
    <col min="3845" max="3845" width="14.140625" customWidth="1"/>
    <col min="3846" max="3846" width="5.42578125" customWidth="1"/>
    <col min="3847" max="3847" width="6" customWidth="1"/>
    <col min="3848" max="3848" width="14.42578125" bestFit="1" customWidth="1"/>
    <col min="3849" max="3849" width="32.85546875" customWidth="1"/>
    <col min="4097" max="4097" width="16.85546875" bestFit="1" customWidth="1"/>
    <col min="4098" max="4098" width="18.85546875" bestFit="1" customWidth="1"/>
    <col min="4099" max="4099" width="18.5703125" customWidth="1"/>
    <col min="4100" max="4100" width="22.28515625" bestFit="1" customWidth="1"/>
    <col min="4101" max="4101" width="14.140625" customWidth="1"/>
    <col min="4102" max="4102" width="5.42578125" customWidth="1"/>
    <col min="4103" max="4103" width="6" customWidth="1"/>
    <col min="4104" max="4104" width="14.42578125" bestFit="1" customWidth="1"/>
    <col min="4105" max="4105" width="32.85546875" customWidth="1"/>
    <col min="4353" max="4353" width="16.85546875" bestFit="1" customWidth="1"/>
    <col min="4354" max="4354" width="18.85546875" bestFit="1" customWidth="1"/>
    <col min="4355" max="4355" width="18.5703125" customWidth="1"/>
    <col min="4356" max="4356" width="22.28515625" bestFit="1" customWidth="1"/>
    <col min="4357" max="4357" width="14.140625" customWidth="1"/>
    <col min="4358" max="4358" width="5.42578125" customWidth="1"/>
    <col min="4359" max="4359" width="6" customWidth="1"/>
    <col min="4360" max="4360" width="14.42578125" bestFit="1" customWidth="1"/>
    <col min="4361" max="4361" width="32.85546875" customWidth="1"/>
    <col min="4609" max="4609" width="16.85546875" bestFit="1" customWidth="1"/>
    <col min="4610" max="4610" width="18.85546875" bestFit="1" customWidth="1"/>
    <col min="4611" max="4611" width="18.5703125" customWidth="1"/>
    <col min="4612" max="4612" width="22.28515625" bestFit="1" customWidth="1"/>
    <col min="4613" max="4613" width="14.140625" customWidth="1"/>
    <col min="4614" max="4614" width="5.42578125" customWidth="1"/>
    <col min="4615" max="4615" width="6" customWidth="1"/>
    <col min="4616" max="4616" width="14.42578125" bestFit="1" customWidth="1"/>
    <col min="4617" max="4617" width="32.85546875" customWidth="1"/>
    <col min="4865" max="4865" width="16.85546875" bestFit="1" customWidth="1"/>
    <col min="4866" max="4866" width="18.85546875" bestFit="1" customWidth="1"/>
    <col min="4867" max="4867" width="18.5703125" customWidth="1"/>
    <col min="4868" max="4868" width="22.28515625" bestFit="1" customWidth="1"/>
    <col min="4869" max="4869" width="14.140625" customWidth="1"/>
    <col min="4870" max="4870" width="5.42578125" customWidth="1"/>
    <col min="4871" max="4871" width="6" customWidth="1"/>
    <col min="4872" max="4872" width="14.42578125" bestFit="1" customWidth="1"/>
    <col min="4873" max="4873" width="32.85546875" customWidth="1"/>
    <col min="5121" max="5121" width="16.85546875" bestFit="1" customWidth="1"/>
    <col min="5122" max="5122" width="18.85546875" bestFit="1" customWidth="1"/>
    <col min="5123" max="5123" width="18.5703125" customWidth="1"/>
    <col min="5124" max="5124" width="22.28515625" bestFit="1" customWidth="1"/>
    <col min="5125" max="5125" width="14.140625" customWidth="1"/>
    <col min="5126" max="5126" width="5.42578125" customWidth="1"/>
    <col min="5127" max="5127" width="6" customWidth="1"/>
    <col min="5128" max="5128" width="14.42578125" bestFit="1" customWidth="1"/>
    <col min="5129" max="5129" width="32.85546875" customWidth="1"/>
    <col min="5377" max="5377" width="16.85546875" bestFit="1" customWidth="1"/>
    <col min="5378" max="5378" width="18.85546875" bestFit="1" customWidth="1"/>
    <col min="5379" max="5379" width="18.5703125" customWidth="1"/>
    <col min="5380" max="5380" width="22.28515625" bestFit="1" customWidth="1"/>
    <col min="5381" max="5381" width="14.140625" customWidth="1"/>
    <col min="5382" max="5382" width="5.42578125" customWidth="1"/>
    <col min="5383" max="5383" width="6" customWidth="1"/>
    <col min="5384" max="5384" width="14.42578125" bestFit="1" customWidth="1"/>
    <col min="5385" max="5385" width="32.85546875" customWidth="1"/>
    <col min="5633" max="5633" width="16.85546875" bestFit="1" customWidth="1"/>
    <col min="5634" max="5634" width="18.85546875" bestFit="1" customWidth="1"/>
    <col min="5635" max="5635" width="18.5703125" customWidth="1"/>
    <col min="5636" max="5636" width="22.28515625" bestFit="1" customWidth="1"/>
    <col min="5637" max="5637" width="14.140625" customWidth="1"/>
    <col min="5638" max="5638" width="5.42578125" customWidth="1"/>
    <col min="5639" max="5639" width="6" customWidth="1"/>
    <col min="5640" max="5640" width="14.42578125" bestFit="1" customWidth="1"/>
    <col min="5641" max="5641" width="32.85546875" customWidth="1"/>
    <col min="5889" max="5889" width="16.85546875" bestFit="1" customWidth="1"/>
    <col min="5890" max="5890" width="18.85546875" bestFit="1" customWidth="1"/>
    <col min="5891" max="5891" width="18.5703125" customWidth="1"/>
    <col min="5892" max="5892" width="22.28515625" bestFit="1" customWidth="1"/>
    <col min="5893" max="5893" width="14.140625" customWidth="1"/>
    <col min="5894" max="5894" width="5.42578125" customWidth="1"/>
    <col min="5895" max="5895" width="6" customWidth="1"/>
    <col min="5896" max="5896" width="14.42578125" bestFit="1" customWidth="1"/>
    <col min="5897" max="5897" width="32.85546875" customWidth="1"/>
    <col min="6145" max="6145" width="16.85546875" bestFit="1" customWidth="1"/>
    <col min="6146" max="6146" width="18.85546875" bestFit="1" customWidth="1"/>
    <col min="6147" max="6147" width="18.5703125" customWidth="1"/>
    <col min="6148" max="6148" width="22.28515625" bestFit="1" customWidth="1"/>
    <col min="6149" max="6149" width="14.140625" customWidth="1"/>
    <col min="6150" max="6150" width="5.42578125" customWidth="1"/>
    <col min="6151" max="6151" width="6" customWidth="1"/>
    <col min="6152" max="6152" width="14.42578125" bestFit="1" customWidth="1"/>
    <col min="6153" max="6153" width="32.85546875" customWidth="1"/>
    <col min="6401" max="6401" width="16.85546875" bestFit="1" customWidth="1"/>
    <col min="6402" max="6402" width="18.85546875" bestFit="1" customWidth="1"/>
    <col min="6403" max="6403" width="18.5703125" customWidth="1"/>
    <col min="6404" max="6404" width="22.28515625" bestFit="1" customWidth="1"/>
    <col min="6405" max="6405" width="14.140625" customWidth="1"/>
    <col min="6406" max="6406" width="5.42578125" customWidth="1"/>
    <col min="6407" max="6407" width="6" customWidth="1"/>
    <col min="6408" max="6408" width="14.42578125" bestFit="1" customWidth="1"/>
    <col min="6409" max="6409" width="32.85546875" customWidth="1"/>
    <col min="6657" max="6657" width="16.85546875" bestFit="1" customWidth="1"/>
    <col min="6658" max="6658" width="18.85546875" bestFit="1" customWidth="1"/>
    <col min="6659" max="6659" width="18.5703125" customWidth="1"/>
    <col min="6660" max="6660" width="22.28515625" bestFit="1" customWidth="1"/>
    <col min="6661" max="6661" width="14.140625" customWidth="1"/>
    <col min="6662" max="6662" width="5.42578125" customWidth="1"/>
    <col min="6663" max="6663" width="6" customWidth="1"/>
    <col min="6664" max="6664" width="14.42578125" bestFit="1" customWidth="1"/>
    <col min="6665" max="6665" width="32.85546875" customWidth="1"/>
    <col min="6913" max="6913" width="16.85546875" bestFit="1" customWidth="1"/>
    <col min="6914" max="6914" width="18.85546875" bestFit="1" customWidth="1"/>
    <col min="6915" max="6915" width="18.5703125" customWidth="1"/>
    <col min="6916" max="6916" width="22.28515625" bestFit="1" customWidth="1"/>
    <col min="6917" max="6917" width="14.140625" customWidth="1"/>
    <col min="6918" max="6918" width="5.42578125" customWidth="1"/>
    <col min="6919" max="6919" width="6" customWidth="1"/>
    <col min="6920" max="6920" width="14.42578125" bestFit="1" customWidth="1"/>
    <col min="6921" max="6921" width="32.85546875" customWidth="1"/>
    <col min="7169" max="7169" width="16.85546875" bestFit="1" customWidth="1"/>
    <col min="7170" max="7170" width="18.85546875" bestFit="1" customWidth="1"/>
    <col min="7171" max="7171" width="18.5703125" customWidth="1"/>
    <col min="7172" max="7172" width="22.28515625" bestFit="1" customWidth="1"/>
    <col min="7173" max="7173" width="14.140625" customWidth="1"/>
    <col min="7174" max="7174" width="5.42578125" customWidth="1"/>
    <col min="7175" max="7175" width="6" customWidth="1"/>
    <col min="7176" max="7176" width="14.42578125" bestFit="1" customWidth="1"/>
    <col min="7177" max="7177" width="32.85546875" customWidth="1"/>
    <col min="7425" max="7425" width="16.85546875" bestFit="1" customWidth="1"/>
    <col min="7426" max="7426" width="18.85546875" bestFit="1" customWidth="1"/>
    <col min="7427" max="7427" width="18.5703125" customWidth="1"/>
    <col min="7428" max="7428" width="22.28515625" bestFit="1" customWidth="1"/>
    <col min="7429" max="7429" width="14.140625" customWidth="1"/>
    <col min="7430" max="7430" width="5.42578125" customWidth="1"/>
    <col min="7431" max="7431" width="6" customWidth="1"/>
    <col min="7432" max="7432" width="14.42578125" bestFit="1" customWidth="1"/>
    <col min="7433" max="7433" width="32.85546875" customWidth="1"/>
    <col min="7681" max="7681" width="16.85546875" bestFit="1" customWidth="1"/>
    <col min="7682" max="7682" width="18.85546875" bestFit="1" customWidth="1"/>
    <col min="7683" max="7683" width="18.5703125" customWidth="1"/>
    <col min="7684" max="7684" width="22.28515625" bestFit="1" customWidth="1"/>
    <col min="7685" max="7685" width="14.140625" customWidth="1"/>
    <col min="7686" max="7686" width="5.42578125" customWidth="1"/>
    <col min="7687" max="7687" width="6" customWidth="1"/>
    <col min="7688" max="7688" width="14.42578125" bestFit="1" customWidth="1"/>
    <col min="7689" max="7689" width="32.85546875" customWidth="1"/>
    <col min="7937" max="7937" width="16.85546875" bestFit="1" customWidth="1"/>
    <col min="7938" max="7938" width="18.85546875" bestFit="1" customWidth="1"/>
    <col min="7939" max="7939" width="18.5703125" customWidth="1"/>
    <col min="7940" max="7940" width="22.28515625" bestFit="1" customWidth="1"/>
    <col min="7941" max="7941" width="14.140625" customWidth="1"/>
    <col min="7942" max="7942" width="5.42578125" customWidth="1"/>
    <col min="7943" max="7943" width="6" customWidth="1"/>
    <col min="7944" max="7944" width="14.42578125" bestFit="1" customWidth="1"/>
    <col min="7945" max="7945" width="32.85546875" customWidth="1"/>
    <col min="8193" max="8193" width="16.85546875" bestFit="1" customWidth="1"/>
    <col min="8194" max="8194" width="18.85546875" bestFit="1" customWidth="1"/>
    <col min="8195" max="8195" width="18.5703125" customWidth="1"/>
    <col min="8196" max="8196" width="22.28515625" bestFit="1" customWidth="1"/>
    <col min="8197" max="8197" width="14.140625" customWidth="1"/>
    <col min="8198" max="8198" width="5.42578125" customWidth="1"/>
    <col min="8199" max="8199" width="6" customWidth="1"/>
    <col min="8200" max="8200" width="14.42578125" bestFit="1" customWidth="1"/>
    <col min="8201" max="8201" width="32.85546875" customWidth="1"/>
    <col min="8449" max="8449" width="16.85546875" bestFit="1" customWidth="1"/>
    <col min="8450" max="8450" width="18.85546875" bestFit="1" customWidth="1"/>
    <col min="8451" max="8451" width="18.5703125" customWidth="1"/>
    <col min="8452" max="8452" width="22.28515625" bestFit="1" customWidth="1"/>
    <col min="8453" max="8453" width="14.140625" customWidth="1"/>
    <col min="8454" max="8454" width="5.42578125" customWidth="1"/>
    <col min="8455" max="8455" width="6" customWidth="1"/>
    <col min="8456" max="8456" width="14.42578125" bestFit="1" customWidth="1"/>
    <col min="8457" max="8457" width="32.85546875" customWidth="1"/>
    <col min="8705" max="8705" width="16.85546875" bestFit="1" customWidth="1"/>
    <col min="8706" max="8706" width="18.85546875" bestFit="1" customWidth="1"/>
    <col min="8707" max="8707" width="18.5703125" customWidth="1"/>
    <col min="8708" max="8708" width="22.28515625" bestFit="1" customWidth="1"/>
    <col min="8709" max="8709" width="14.140625" customWidth="1"/>
    <col min="8710" max="8710" width="5.42578125" customWidth="1"/>
    <col min="8711" max="8711" width="6" customWidth="1"/>
    <col min="8712" max="8712" width="14.42578125" bestFit="1" customWidth="1"/>
    <col min="8713" max="8713" width="32.85546875" customWidth="1"/>
    <col min="8961" max="8961" width="16.85546875" bestFit="1" customWidth="1"/>
    <col min="8962" max="8962" width="18.85546875" bestFit="1" customWidth="1"/>
    <col min="8963" max="8963" width="18.5703125" customWidth="1"/>
    <col min="8964" max="8964" width="22.28515625" bestFit="1" customWidth="1"/>
    <col min="8965" max="8965" width="14.140625" customWidth="1"/>
    <col min="8966" max="8966" width="5.42578125" customWidth="1"/>
    <col min="8967" max="8967" width="6" customWidth="1"/>
    <col min="8968" max="8968" width="14.42578125" bestFit="1" customWidth="1"/>
    <col min="8969" max="8969" width="32.85546875" customWidth="1"/>
    <col min="9217" max="9217" width="16.85546875" bestFit="1" customWidth="1"/>
    <col min="9218" max="9218" width="18.85546875" bestFit="1" customWidth="1"/>
    <col min="9219" max="9219" width="18.5703125" customWidth="1"/>
    <col min="9220" max="9220" width="22.28515625" bestFit="1" customWidth="1"/>
    <col min="9221" max="9221" width="14.140625" customWidth="1"/>
    <col min="9222" max="9222" width="5.42578125" customWidth="1"/>
    <col min="9223" max="9223" width="6" customWidth="1"/>
    <col min="9224" max="9224" width="14.42578125" bestFit="1" customWidth="1"/>
    <col min="9225" max="9225" width="32.85546875" customWidth="1"/>
    <col min="9473" max="9473" width="16.85546875" bestFit="1" customWidth="1"/>
    <col min="9474" max="9474" width="18.85546875" bestFit="1" customWidth="1"/>
    <col min="9475" max="9475" width="18.5703125" customWidth="1"/>
    <col min="9476" max="9476" width="22.28515625" bestFit="1" customWidth="1"/>
    <col min="9477" max="9477" width="14.140625" customWidth="1"/>
    <col min="9478" max="9478" width="5.42578125" customWidth="1"/>
    <col min="9479" max="9479" width="6" customWidth="1"/>
    <col min="9480" max="9480" width="14.42578125" bestFit="1" customWidth="1"/>
    <col min="9481" max="9481" width="32.85546875" customWidth="1"/>
    <col min="9729" max="9729" width="16.85546875" bestFit="1" customWidth="1"/>
    <col min="9730" max="9730" width="18.85546875" bestFit="1" customWidth="1"/>
    <col min="9731" max="9731" width="18.5703125" customWidth="1"/>
    <col min="9732" max="9732" width="22.28515625" bestFit="1" customWidth="1"/>
    <col min="9733" max="9733" width="14.140625" customWidth="1"/>
    <col min="9734" max="9734" width="5.42578125" customWidth="1"/>
    <col min="9735" max="9735" width="6" customWidth="1"/>
    <col min="9736" max="9736" width="14.42578125" bestFit="1" customWidth="1"/>
    <col min="9737" max="9737" width="32.85546875" customWidth="1"/>
    <col min="9985" max="9985" width="16.85546875" bestFit="1" customWidth="1"/>
    <col min="9986" max="9986" width="18.85546875" bestFit="1" customWidth="1"/>
    <col min="9987" max="9987" width="18.5703125" customWidth="1"/>
    <col min="9988" max="9988" width="22.28515625" bestFit="1" customWidth="1"/>
    <col min="9989" max="9989" width="14.140625" customWidth="1"/>
    <col min="9990" max="9990" width="5.42578125" customWidth="1"/>
    <col min="9991" max="9991" width="6" customWidth="1"/>
    <col min="9992" max="9992" width="14.42578125" bestFit="1" customWidth="1"/>
    <col min="9993" max="9993" width="32.85546875" customWidth="1"/>
    <col min="10241" max="10241" width="16.85546875" bestFit="1" customWidth="1"/>
    <col min="10242" max="10242" width="18.85546875" bestFit="1" customWidth="1"/>
    <col min="10243" max="10243" width="18.5703125" customWidth="1"/>
    <col min="10244" max="10244" width="22.28515625" bestFit="1" customWidth="1"/>
    <col min="10245" max="10245" width="14.140625" customWidth="1"/>
    <col min="10246" max="10246" width="5.42578125" customWidth="1"/>
    <col min="10247" max="10247" width="6" customWidth="1"/>
    <col min="10248" max="10248" width="14.42578125" bestFit="1" customWidth="1"/>
    <col min="10249" max="10249" width="32.85546875" customWidth="1"/>
    <col min="10497" max="10497" width="16.85546875" bestFit="1" customWidth="1"/>
    <col min="10498" max="10498" width="18.85546875" bestFit="1" customWidth="1"/>
    <col min="10499" max="10499" width="18.5703125" customWidth="1"/>
    <col min="10500" max="10500" width="22.28515625" bestFit="1" customWidth="1"/>
    <col min="10501" max="10501" width="14.140625" customWidth="1"/>
    <col min="10502" max="10502" width="5.42578125" customWidth="1"/>
    <col min="10503" max="10503" width="6" customWidth="1"/>
    <col min="10504" max="10504" width="14.42578125" bestFit="1" customWidth="1"/>
    <col min="10505" max="10505" width="32.85546875" customWidth="1"/>
    <col min="10753" max="10753" width="16.85546875" bestFit="1" customWidth="1"/>
    <col min="10754" max="10754" width="18.85546875" bestFit="1" customWidth="1"/>
    <col min="10755" max="10755" width="18.5703125" customWidth="1"/>
    <col min="10756" max="10756" width="22.28515625" bestFit="1" customWidth="1"/>
    <col min="10757" max="10757" width="14.140625" customWidth="1"/>
    <col min="10758" max="10758" width="5.42578125" customWidth="1"/>
    <col min="10759" max="10759" width="6" customWidth="1"/>
    <col min="10760" max="10760" width="14.42578125" bestFit="1" customWidth="1"/>
    <col min="10761" max="10761" width="32.85546875" customWidth="1"/>
    <col min="11009" max="11009" width="16.85546875" bestFit="1" customWidth="1"/>
    <col min="11010" max="11010" width="18.85546875" bestFit="1" customWidth="1"/>
    <col min="11011" max="11011" width="18.5703125" customWidth="1"/>
    <col min="11012" max="11012" width="22.28515625" bestFit="1" customWidth="1"/>
    <col min="11013" max="11013" width="14.140625" customWidth="1"/>
    <col min="11014" max="11014" width="5.42578125" customWidth="1"/>
    <col min="11015" max="11015" width="6" customWidth="1"/>
    <col min="11016" max="11016" width="14.42578125" bestFit="1" customWidth="1"/>
    <col min="11017" max="11017" width="32.85546875" customWidth="1"/>
    <col min="11265" max="11265" width="16.85546875" bestFit="1" customWidth="1"/>
    <col min="11266" max="11266" width="18.85546875" bestFit="1" customWidth="1"/>
    <col min="11267" max="11267" width="18.5703125" customWidth="1"/>
    <col min="11268" max="11268" width="22.28515625" bestFit="1" customWidth="1"/>
    <col min="11269" max="11269" width="14.140625" customWidth="1"/>
    <col min="11270" max="11270" width="5.42578125" customWidth="1"/>
    <col min="11271" max="11271" width="6" customWidth="1"/>
    <col min="11272" max="11272" width="14.42578125" bestFit="1" customWidth="1"/>
    <col min="11273" max="11273" width="32.85546875" customWidth="1"/>
    <col min="11521" max="11521" width="16.85546875" bestFit="1" customWidth="1"/>
    <col min="11522" max="11522" width="18.85546875" bestFit="1" customWidth="1"/>
    <col min="11523" max="11523" width="18.5703125" customWidth="1"/>
    <col min="11524" max="11524" width="22.28515625" bestFit="1" customWidth="1"/>
    <col min="11525" max="11525" width="14.140625" customWidth="1"/>
    <col min="11526" max="11526" width="5.42578125" customWidth="1"/>
    <col min="11527" max="11527" width="6" customWidth="1"/>
    <col min="11528" max="11528" width="14.42578125" bestFit="1" customWidth="1"/>
    <col min="11529" max="11529" width="32.85546875" customWidth="1"/>
    <col min="11777" max="11777" width="16.85546875" bestFit="1" customWidth="1"/>
    <col min="11778" max="11778" width="18.85546875" bestFit="1" customWidth="1"/>
    <col min="11779" max="11779" width="18.5703125" customWidth="1"/>
    <col min="11780" max="11780" width="22.28515625" bestFit="1" customWidth="1"/>
    <col min="11781" max="11781" width="14.140625" customWidth="1"/>
    <col min="11782" max="11782" width="5.42578125" customWidth="1"/>
    <col min="11783" max="11783" width="6" customWidth="1"/>
    <col min="11784" max="11784" width="14.42578125" bestFit="1" customWidth="1"/>
    <col min="11785" max="11785" width="32.85546875" customWidth="1"/>
    <col min="12033" max="12033" width="16.85546875" bestFit="1" customWidth="1"/>
    <col min="12034" max="12034" width="18.85546875" bestFit="1" customWidth="1"/>
    <col min="12035" max="12035" width="18.5703125" customWidth="1"/>
    <col min="12036" max="12036" width="22.28515625" bestFit="1" customWidth="1"/>
    <col min="12037" max="12037" width="14.140625" customWidth="1"/>
    <col min="12038" max="12038" width="5.42578125" customWidth="1"/>
    <col min="12039" max="12039" width="6" customWidth="1"/>
    <col min="12040" max="12040" width="14.42578125" bestFit="1" customWidth="1"/>
    <col min="12041" max="12041" width="32.85546875" customWidth="1"/>
    <col min="12289" max="12289" width="16.85546875" bestFit="1" customWidth="1"/>
    <col min="12290" max="12290" width="18.85546875" bestFit="1" customWidth="1"/>
    <col min="12291" max="12291" width="18.5703125" customWidth="1"/>
    <col min="12292" max="12292" width="22.28515625" bestFit="1" customWidth="1"/>
    <col min="12293" max="12293" width="14.140625" customWidth="1"/>
    <col min="12294" max="12294" width="5.42578125" customWidth="1"/>
    <col min="12295" max="12295" width="6" customWidth="1"/>
    <col min="12296" max="12296" width="14.42578125" bestFit="1" customWidth="1"/>
    <col min="12297" max="12297" width="32.85546875" customWidth="1"/>
    <col min="12545" max="12545" width="16.85546875" bestFit="1" customWidth="1"/>
    <col min="12546" max="12546" width="18.85546875" bestFit="1" customWidth="1"/>
    <col min="12547" max="12547" width="18.5703125" customWidth="1"/>
    <col min="12548" max="12548" width="22.28515625" bestFit="1" customWidth="1"/>
    <col min="12549" max="12549" width="14.140625" customWidth="1"/>
    <col min="12550" max="12550" width="5.42578125" customWidth="1"/>
    <col min="12551" max="12551" width="6" customWidth="1"/>
    <col min="12552" max="12552" width="14.42578125" bestFit="1" customWidth="1"/>
    <col min="12553" max="12553" width="32.85546875" customWidth="1"/>
    <col min="12801" max="12801" width="16.85546875" bestFit="1" customWidth="1"/>
    <col min="12802" max="12802" width="18.85546875" bestFit="1" customWidth="1"/>
    <col min="12803" max="12803" width="18.5703125" customWidth="1"/>
    <col min="12804" max="12804" width="22.28515625" bestFit="1" customWidth="1"/>
    <col min="12805" max="12805" width="14.140625" customWidth="1"/>
    <col min="12806" max="12806" width="5.42578125" customWidth="1"/>
    <col min="12807" max="12807" width="6" customWidth="1"/>
    <col min="12808" max="12808" width="14.42578125" bestFit="1" customWidth="1"/>
    <col min="12809" max="12809" width="32.85546875" customWidth="1"/>
    <col min="13057" max="13057" width="16.85546875" bestFit="1" customWidth="1"/>
    <col min="13058" max="13058" width="18.85546875" bestFit="1" customWidth="1"/>
    <col min="13059" max="13059" width="18.5703125" customWidth="1"/>
    <col min="13060" max="13060" width="22.28515625" bestFit="1" customWidth="1"/>
    <col min="13061" max="13061" width="14.140625" customWidth="1"/>
    <col min="13062" max="13062" width="5.42578125" customWidth="1"/>
    <col min="13063" max="13063" width="6" customWidth="1"/>
    <col min="13064" max="13064" width="14.42578125" bestFit="1" customWidth="1"/>
    <col min="13065" max="13065" width="32.85546875" customWidth="1"/>
    <col min="13313" max="13313" width="16.85546875" bestFit="1" customWidth="1"/>
    <col min="13314" max="13314" width="18.85546875" bestFit="1" customWidth="1"/>
    <col min="13315" max="13315" width="18.5703125" customWidth="1"/>
    <col min="13316" max="13316" width="22.28515625" bestFit="1" customWidth="1"/>
    <col min="13317" max="13317" width="14.140625" customWidth="1"/>
    <col min="13318" max="13318" width="5.42578125" customWidth="1"/>
    <col min="13319" max="13319" width="6" customWidth="1"/>
    <col min="13320" max="13320" width="14.42578125" bestFit="1" customWidth="1"/>
    <col min="13321" max="13321" width="32.85546875" customWidth="1"/>
    <col min="13569" max="13569" width="16.85546875" bestFit="1" customWidth="1"/>
    <col min="13570" max="13570" width="18.85546875" bestFit="1" customWidth="1"/>
    <col min="13571" max="13571" width="18.5703125" customWidth="1"/>
    <col min="13572" max="13572" width="22.28515625" bestFit="1" customWidth="1"/>
    <col min="13573" max="13573" width="14.140625" customWidth="1"/>
    <col min="13574" max="13574" width="5.42578125" customWidth="1"/>
    <col min="13575" max="13575" width="6" customWidth="1"/>
    <col min="13576" max="13576" width="14.42578125" bestFit="1" customWidth="1"/>
    <col min="13577" max="13577" width="32.85546875" customWidth="1"/>
    <col min="13825" max="13825" width="16.85546875" bestFit="1" customWidth="1"/>
    <col min="13826" max="13826" width="18.85546875" bestFit="1" customWidth="1"/>
    <col min="13827" max="13827" width="18.5703125" customWidth="1"/>
    <col min="13828" max="13828" width="22.28515625" bestFit="1" customWidth="1"/>
    <col min="13829" max="13829" width="14.140625" customWidth="1"/>
    <col min="13830" max="13830" width="5.42578125" customWidth="1"/>
    <col min="13831" max="13831" width="6" customWidth="1"/>
    <col min="13832" max="13832" width="14.42578125" bestFit="1" customWidth="1"/>
    <col min="13833" max="13833" width="32.85546875" customWidth="1"/>
    <col min="14081" max="14081" width="16.85546875" bestFit="1" customWidth="1"/>
    <col min="14082" max="14082" width="18.85546875" bestFit="1" customWidth="1"/>
    <col min="14083" max="14083" width="18.5703125" customWidth="1"/>
    <col min="14084" max="14084" width="22.28515625" bestFit="1" customWidth="1"/>
    <col min="14085" max="14085" width="14.140625" customWidth="1"/>
    <col min="14086" max="14086" width="5.42578125" customWidth="1"/>
    <col min="14087" max="14087" width="6" customWidth="1"/>
    <col min="14088" max="14088" width="14.42578125" bestFit="1" customWidth="1"/>
    <col min="14089" max="14089" width="32.85546875" customWidth="1"/>
    <col min="14337" max="14337" width="16.85546875" bestFit="1" customWidth="1"/>
    <col min="14338" max="14338" width="18.85546875" bestFit="1" customWidth="1"/>
    <col min="14339" max="14339" width="18.5703125" customWidth="1"/>
    <col min="14340" max="14340" width="22.28515625" bestFit="1" customWidth="1"/>
    <col min="14341" max="14341" width="14.140625" customWidth="1"/>
    <col min="14342" max="14342" width="5.42578125" customWidth="1"/>
    <col min="14343" max="14343" width="6" customWidth="1"/>
    <col min="14344" max="14344" width="14.42578125" bestFit="1" customWidth="1"/>
    <col min="14345" max="14345" width="32.85546875" customWidth="1"/>
    <col min="14593" max="14593" width="16.85546875" bestFit="1" customWidth="1"/>
    <col min="14594" max="14594" width="18.85546875" bestFit="1" customWidth="1"/>
    <col min="14595" max="14595" width="18.5703125" customWidth="1"/>
    <col min="14596" max="14596" width="22.28515625" bestFit="1" customWidth="1"/>
    <col min="14597" max="14597" width="14.140625" customWidth="1"/>
    <col min="14598" max="14598" width="5.42578125" customWidth="1"/>
    <col min="14599" max="14599" width="6" customWidth="1"/>
    <col min="14600" max="14600" width="14.42578125" bestFit="1" customWidth="1"/>
    <col min="14601" max="14601" width="32.85546875" customWidth="1"/>
    <col min="14849" max="14849" width="16.85546875" bestFit="1" customWidth="1"/>
    <col min="14850" max="14850" width="18.85546875" bestFit="1" customWidth="1"/>
    <col min="14851" max="14851" width="18.5703125" customWidth="1"/>
    <col min="14852" max="14852" width="22.28515625" bestFit="1" customWidth="1"/>
    <col min="14853" max="14853" width="14.140625" customWidth="1"/>
    <col min="14854" max="14854" width="5.42578125" customWidth="1"/>
    <col min="14855" max="14855" width="6" customWidth="1"/>
    <col min="14856" max="14856" width="14.42578125" bestFit="1" customWidth="1"/>
    <col min="14857" max="14857" width="32.85546875" customWidth="1"/>
    <col min="15105" max="15105" width="16.85546875" bestFit="1" customWidth="1"/>
    <col min="15106" max="15106" width="18.85546875" bestFit="1" customWidth="1"/>
    <col min="15107" max="15107" width="18.5703125" customWidth="1"/>
    <col min="15108" max="15108" width="22.28515625" bestFit="1" customWidth="1"/>
    <col min="15109" max="15109" width="14.140625" customWidth="1"/>
    <col min="15110" max="15110" width="5.42578125" customWidth="1"/>
    <col min="15111" max="15111" width="6" customWidth="1"/>
    <col min="15112" max="15112" width="14.42578125" bestFit="1" customWidth="1"/>
    <col min="15113" max="15113" width="32.85546875" customWidth="1"/>
    <col min="15361" max="15361" width="16.85546875" bestFit="1" customWidth="1"/>
    <col min="15362" max="15362" width="18.85546875" bestFit="1" customWidth="1"/>
    <col min="15363" max="15363" width="18.5703125" customWidth="1"/>
    <col min="15364" max="15364" width="22.28515625" bestFit="1" customWidth="1"/>
    <col min="15365" max="15365" width="14.140625" customWidth="1"/>
    <col min="15366" max="15366" width="5.42578125" customWidth="1"/>
    <col min="15367" max="15367" width="6" customWidth="1"/>
    <col min="15368" max="15368" width="14.42578125" bestFit="1" customWidth="1"/>
    <col min="15369" max="15369" width="32.85546875" customWidth="1"/>
    <col min="15617" max="15617" width="16.85546875" bestFit="1" customWidth="1"/>
    <col min="15618" max="15618" width="18.85546875" bestFit="1" customWidth="1"/>
    <col min="15619" max="15619" width="18.5703125" customWidth="1"/>
    <col min="15620" max="15620" width="22.28515625" bestFit="1" customWidth="1"/>
    <col min="15621" max="15621" width="14.140625" customWidth="1"/>
    <col min="15622" max="15622" width="5.42578125" customWidth="1"/>
    <col min="15623" max="15623" width="6" customWidth="1"/>
    <col min="15624" max="15624" width="14.42578125" bestFit="1" customWidth="1"/>
    <col min="15625" max="15625" width="32.85546875" customWidth="1"/>
    <col min="15873" max="15873" width="16.85546875" bestFit="1" customWidth="1"/>
    <col min="15874" max="15874" width="18.85546875" bestFit="1" customWidth="1"/>
    <col min="15875" max="15875" width="18.5703125" customWidth="1"/>
    <col min="15876" max="15876" width="22.28515625" bestFit="1" customWidth="1"/>
    <col min="15877" max="15877" width="14.140625" customWidth="1"/>
    <col min="15878" max="15878" width="5.42578125" customWidth="1"/>
    <col min="15879" max="15879" width="6" customWidth="1"/>
    <col min="15880" max="15880" width="14.42578125" bestFit="1" customWidth="1"/>
    <col min="15881" max="15881" width="32.85546875" customWidth="1"/>
    <col min="16129" max="16129" width="16.85546875" bestFit="1" customWidth="1"/>
    <col min="16130" max="16130" width="18.85546875" bestFit="1" customWidth="1"/>
    <col min="16131" max="16131" width="18.5703125" customWidth="1"/>
    <col min="16132" max="16132" width="22.28515625" bestFit="1" customWidth="1"/>
    <col min="16133" max="16133" width="14.140625" customWidth="1"/>
    <col min="16134" max="16134" width="5.42578125" customWidth="1"/>
    <col min="16135" max="16135" width="6" customWidth="1"/>
    <col min="16136" max="16136" width="14.42578125" bestFit="1" customWidth="1"/>
    <col min="16137" max="16137" width="32.85546875" customWidth="1"/>
  </cols>
  <sheetData>
    <row r="1" spans="1:10" s="35" customFormat="1" ht="25.5" x14ac:dyDescent="0.2">
      <c r="A1" s="43" t="s">
        <v>0</v>
      </c>
      <c r="B1" s="44" t="s">
        <v>1</v>
      </c>
      <c r="C1" s="44" t="s">
        <v>44</v>
      </c>
      <c r="D1" s="45" t="s">
        <v>53</v>
      </c>
      <c r="E1" s="45" t="s">
        <v>54</v>
      </c>
      <c r="F1" s="45" t="s">
        <v>55</v>
      </c>
      <c r="G1" s="45" t="s">
        <v>56</v>
      </c>
      <c r="H1" s="45" t="s">
        <v>57</v>
      </c>
      <c r="I1" s="45" t="s">
        <v>58</v>
      </c>
      <c r="J1" s="46" t="s">
        <v>59</v>
      </c>
    </row>
    <row r="2" spans="1:10" ht="15.75" x14ac:dyDescent="0.25">
      <c r="A2" s="47" t="s">
        <v>8</v>
      </c>
      <c r="B2" s="47" t="s">
        <v>60</v>
      </c>
      <c r="C2" s="48" t="s">
        <v>61</v>
      </c>
      <c r="D2" s="49" t="s">
        <v>62</v>
      </c>
      <c r="E2" s="49" t="s">
        <v>8</v>
      </c>
      <c r="F2" s="49" t="s">
        <v>63</v>
      </c>
      <c r="G2" s="49">
        <v>16415</v>
      </c>
      <c r="H2" s="49" t="s">
        <v>64</v>
      </c>
      <c r="I2" s="50" t="s">
        <v>65</v>
      </c>
    </row>
    <row r="3" spans="1:10" ht="15.75" x14ac:dyDescent="0.25">
      <c r="A3" s="51" t="s">
        <v>12</v>
      </c>
      <c r="B3" s="51" t="s">
        <v>66</v>
      </c>
      <c r="C3" s="52" t="s">
        <v>67</v>
      </c>
      <c r="D3" s="53" t="s">
        <v>68</v>
      </c>
      <c r="E3" s="53" t="s">
        <v>69</v>
      </c>
      <c r="F3" s="53" t="s">
        <v>63</v>
      </c>
      <c r="G3" s="53">
        <v>16441</v>
      </c>
      <c r="H3" s="53" t="s">
        <v>70</v>
      </c>
      <c r="I3" s="54" t="s">
        <v>71</v>
      </c>
    </row>
    <row r="4" spans="1:10" ht="26.25" x14ac:dyDescent="0.25">
      <c r="A4" s="47" t="s">
        <v>15</v>
      </c>
      <c r="B4" s="47" t="s">
        <v>72</v>
      </c>
      <c r="C4" s="48" t="s">
        <v>73</v>
      </c>
      <c r="D4" s="55"/>
      <c r="E4" s="55"/>
      <c r="F4" s="55"/>
      <c r="G4" s="55"/>
      <c r="H4" s="49" t="s">
        <v>74</v>
      </c>
      <c r="I4" s="50" t="s">
        <v>75</v>
      </c>
    </row>
    <row r="5" spans="1:10" ht="51.75" x14ac:dyDescent="0.25">
      <c r="A5" s="56" t="s">
        <v>18</v>
      </c>
      <c r="B5" s="56" t="s">
        <v>76</v>
      </c>
      <c r="C5" s="52" t="s">
        <v>77</v>
      </c>
      <c r="D5" s="53" t="s">
        <v>78</v>
      </c>
      <c r="E5" s="53" t="s">
        <v>79</v>
      </c>
      <c r="F5" s="53" t="s">
        <v>63</v>
      </c>
      <c r="G5" s="53">
        <v>16423</v>
      </c>
      <c r="H5" s="53" t="s">
        <v>80</v>
      </c>
      <c r="I5" s="53" t="s">
        <v>81</v>
      </c>
    </row>
    <row r="6" spans="1:10" ht="31.5" x14ac:dyDescent="0.25">
      <c r="A6" s="57" t="s">
        <v>21</v>
      </c>
      <c r="B6" s="57" t="s">
        <v>82</v>
      </c>
      <c r="C6" s="48" t="s">
        <v>83</v>
      </c>
      <c r="D6" s="49" t="s">
        <v>84</v>
      </c>
      <c r="E6" s="49" t="s">
        <v>85</v>
      </c>
      <c r="F6" s="49" t="s">
        <v>63</v>
      </c>
      <c r="G6" s="49">
        <v>16511</v>
      </c>
      <c r="H6" s="49" t="s">
        <v>86</v>
      </c>
      <c r="I6" s="49" t="s">
        <v>87</v>
      </c>
    </row>
    <row r="7" spans="1:10" ht="26.25" x14ac:dyDescent="0.25">
      <c r="A7" s="58" t="s">
        <v>24</v>
      </c>
      <c r="B7" s="58" t="s">
        <v>88</v>
      </c>
      <c r="C7" s="52" t="s">
        <v>89</v>
      </c>
      <c r="D7" s="53" t="s">
        <v>90</v>
      </c>
      <c r="E7" s="53" t="s">
        <v>85</v>
      </c>
      <c r="F7" s="53" t="s">
        <v>63</v>
      </c>
      <c r="G7" s="53">
        <v>16511</v>
      </c>
      <c r="H7" s="59" t="s">
        <v>91</v>
      </c>
      <c r="I7" s="59" t="s">
        <v>92</v>
      </c>
    </row>
    <row r="8" spans="1:10" ht="15.75" x14ac:dyDescent="0.25">
      <c r="A8" s="60" t="s">
        <v>27</v>
      </c>
      <c r="B8" s="60" t="s">
        <v>93</v>
      </c>
      <c r="C8" s="48" t="s">
        <v>94</v>
      </c>
      <c r="D8" s="49" t="s">
        <v>95</v>
      </c>
      <c r="E8" s="49" t="s">
        <v>85</v>
      </c>
      <c r="F8" s="49" t="s">
        <v>63</v>
      </c>
      <c r="G8" s="49">
        <v>16509</v>
      </c>
      <c r="H8" s="55"/>
      <c r="I8" s="50" t="s">
        <v>96</v>
      </c>
    </row>
    <row r="9" spans="1:10" ht="31.5" x14ac:dyDescent="0.25">
      <c r="A9" s="61" t="s">
        <v>29</v>
      </c>
      <c r="B9" s="61" t="s">
        <v>97</v>
      </c>
      <c r="C9" s="52" t="s">
        <v>98</v>
      </c>
      <c r="D9" s="53" t="s">
        <v>99</v>
      </c>
      <c r="E9" s="53" t="s">
        <v>42</v>
      </c>
      <c r="F9" s="53" t="s">
        <v>63</v>
      </c>
      <c r="G9" s="53">
        <v>16428</v>
      </c>
      <c r="H9" s="53" t="s">
        <v>100</v>
      </c>
      <c r="I9" s="54" t="s">
        <v>101</v>
      </c>
    </row>
    <row r="10" spans="1:10" ht="51.75" x14ac:dyDescent="0.25">
      <c r="A10" s="47" t="s">
        <v>32</v>
      </c>
      <c r="B10" s="47" t="s">
        <v>102</v>
      </c>
      <c r="C10" s="48" t="s">
        <v>103</v>
      </c>
      <c r="D10" s="49" t="s">
        <v>104</v>
      </c>
      <c r="E10" s="49" t="s">
        <v>105</v>
      </c>
      <c r="F10" s="49" t="s">
        <v>63</v>
      </c>
      <c r="G10" s="49">
        <v>16411</v>
      </c>
      <c r="H10" s="49" t="s">
        <v>106</v>
      </c>
      <c r="I10" s="49" t="s">
        <v>107</v>
      </c>
    </row>
    <row r="11" spans="1:10" ht="15.75" x14ac:dyDescent="0.25">
      <c r="A11" s="62" t="s">
        <v>35</v>
      </c>
      <c r="B11" s="62" t="s">
        <v>108</v>
      </c>
      <c r="C11" s="52" t="s">
        <v>109</v>
      </c>
      <c r="D11" s="53" t="s">
        <v>110</v>
      </c>
      <c r="E11" s="53" t="s">
        <v>35</v>
      </c>
      <c r="F11" s="53" t="s">
        <v>63</v>
      </c>
      <c r="G11" s="53">
        <v>16438</v>
      </c>
      <c r="H11" s="53" t="s">
        <v>111</v>
      </c>
      <c r="I11" s="54" t="s">
        <v>112</v>
      </c>
    </row>
    <row r="12" spans="1:10" ht="26.25" x14ac:dyDescent="0.25">
      <c r="A12" s="60" t="s">
        <v>38</v>
      </c>
      <c r="B12" s="60" t="s">
        <v>113</v>
      </c>
      <c r="C12" s="48" t="s">
        <v>114</v>
      </c>
      <c r="D12" s="49" t="s">
        <v>115</v>
      </c>
      <c r="E12" s="49" t="s">
        <v>38</v>
      </c>
      <c r="F12" s="49" t="s">
        <v>63</v>
      </c>
      <c r="G12" s="49">
        <v>16442</v>
      </c>
      <c r="H12" s="49" t="s">
        <v>116</v>
      </c>
      <c r="I12" s="49" t="s">
        <v>117</v>
      </c>
    </row>
  </sheetData>
  <hyperlinks>
    <hyperlink ref="I2" r:id="rId1" xr:uid="{08F5C15E-9420-489B-AA76-81AAB1667DD9}"/>
    <hyperlink ref="I3" r:id="rId2" xr:uid="{0E6C0BC0-1F02-4E9E-BD80-0B1FAC71CDBC}"/>
    <hyperlink ref="I4" r:id="rId3" display="timothywise@generalmclane.org" xr:uid="{05C8E9C1-C746-43AF-BD51-3BA6DB552A62}"/>
    <hyperlink ref="I8" r:id="rId4" xr:uid="{280D4732-726C-486E-BCD3-87667C1E00E7}"/>
    <hyperlink ref="I9" r:id="rId5" xr:uid="{56768037-1558-448C-85E0-8392B5F4E63E}"/>
    <hyperlink ref="I11" r:id="rId6" xr:uid="{CC075F1F-917C-48AA-850A-35C29660C7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CD44-A88F-42C8-9879-71E2CF5DA6FE}">
  <dimension ref="A1:L8"/>
  <sheetViews>
    <sheetView workbookViewId="0">
      <selection activeCell="E16" sqref="D16:E16"/>
    </sheetView>
  </sheetViews>
  <sheetFormatPr defaultRowHeight="12.75" x14ac:dyDescent="0.2"/>
  <cols>
    <col min="1" max="1" width="20.42578125" style="35" bestFit="1" customWidth="1"/>
    <col min="2" max="2" width="8.5703125" bestFit="1" customWidth="1"/>
    <col min="3" max="3" width="11" bestFit="1" customWidth="1"/>
    <col min="4" max="4" width="13.42578125" bestFit="1" customWidth="1"/>
    <col min="5" max="5" width="9.28515625" bestFit="1" customWidth="1"/>
    <col min="6" max="6" width="11" bestFit="1" customWidth="1"/>
    <col min="7" max="7" width="16.7109375" bestFit="1" customWidth="1"/>
    <col min="8" max="8" width="14.85546875" bestFit="1" customWidth="1"/>
    <col min="9" max="9" width="12.42578125" bestFit="1" customWidth="1"/>
    <col min="10" max="10" width="11.28515625" bestFit="1" customWidth="1"/>
    <col min="11" max="12" width="9.5703125" bestFit="1" customWidth="1"/>
    <col min="257" max="257" width="19.42578125" bestFit="1" customWidth="1"/>
    <col min="258" max="258" width="8.5703125" bestFit="1" customWidth="1"/>
    <col min="259" max="259" width="11" bestFit="1" customWidth="1"/>
    <col min="260" max="260" width="13.42578125" bestFit="1" customWidth="1"/>
    <col min="261" max="261" width="9.28515625" bestFit="1" customWidth="1"/>
    <col min="262" max="262" width="11" bestFit="1" customWidth="1"/>
    <col min="263" max="263" width="16.7109375" bestFit="1" customWidth="1"/>
    <col min="264" max="264" width="14.85546875" bestFit="1" customWidth="1"/>
    <col min="265" max="265" width="12.42578125" bestFit="1" customWidth="1"/>
    <col min="266" max="266" width="11.28515625" bestFit="1" customWidth="1"/>
    <col min="267" max="268" width="9.5703125" bestFit="1" customWidth="1"/>
    <col min="513" max="513" width="19.42578125" bestFit="1" customWidth="1"/>
    <col min="514" max="514" width="8.5703125" bestFit="1" customWidth="1"/>
    <col min="515" max="515" width="11" bestFit="1" customWidth="1"/>
    <col min="516" max="516" width="13.42578125" bestFit="1" customWidth="1"/>
    <col min="517" max="517" width="9.28515625" bestFit="1" customWidth="1"/>
    <col min="518" max="518" width="11" bestFit="1" customWidth="1"/>
    <col min="519" max="519" width="16.7109375" bestFit="1" customWidth="1"/>
    <col min="520" max="520" width="14.85546875" bestFit="1" customWidth="1"/>
    <col min="521" max="521" width="12.42578125" bestFit="1" customWidth="1"/>
    <col min="522" max="522" width="11.28515625" bestFit="1" customWidth="1"/>
    <col min="523" max="524" width="9.5703125" bestFit="1" customWidth="1"/>
    <col min="769" max="769" width="19.42578125" bestFit="1" customWidth="1"/>
    <col min="770" max="770" width="8.5703125" bestFit="1" customWidth="1"/>
    <col min="771" max="771" width="11" bestFit="1" customWidth="1"/>
    <col min="772" max="772" width="13.42578125" bestFit="1" customWidth="1"/>
    <col min="773" max="773" width="9.28515625" bestFit="1" customWidth="1"/>
    <col min="774" max="774" width="11" bestFit="1" customWidth="1"/>
    <col min="775" max="775" width="16.7109375" bestFit="1" customWidth="1"/>
    <col min="776" max="776" width="14.85546875" bestFit="1" customWidth="1"/>
    <col min="777" max="777" width="12.42578125" bestFit="1" customWidth="1"/>
    <col min="778" max="778" width="11.28515625" bestFit="1" customWidth="1"/>
    <col min="779" max="780" width="9.5703125" bestFit="1" customWidth="1"/>
    <col min="1025" max="1025" width="19.42578125" bestFit="1" customWidth="1"/>
    <col min="1026" max="1026" width="8.5703125" bestFit="1" customWidth="1"/>
    <col min="1027" max="1027" width="11" bestFit="1" customWidth="1"/>
    <col min="1028" max="1028" width="13.42578125" bestFit="1" customWidth="1"/>
    <col min="1029" max="1029" width="9.28515625" bestFit="1" customWidth="1"/>
    <col min="1030" max="1030" width="11" bestFit="1" customWidth="1"/>
    <col min="1031" max="1031" width="16.7109375" bestFit="1" customWidth="1"/>
    <col min="1032" max="1032" width="14.85546875" bestFit="1" customWidth="1"/>
    <col min="1033" max="1033" width="12.42578125" bestFit="1" customWidth="1"/>
    <col min="1034" max="1034" width="11.28515625" bestFit="1" customWidth="1"/>
    <col min="1035" max="1036" width="9.5703125" bestFit="1" customWidth="1"/>
    <col min="1281" max="1281" width="19.42578125" bestFit="1" customWidth="1"/>
    <col min="1282" max="1282" width="8.5703125" bestFit="1" customWidth="1"/>
    <col min="1283" max="1283" width="11" bestFit="1" customWidth="1"/>
    <col min="1284" max="1284" width="13.42578125" bestFit="1" customWidth="1"/>
    <col min="1285" max="1285" width="9.28515625" bestFit="1" customWidth="1"/>
    <col min="1286" max="1286" width="11" bestFit="1" customWidth="1"/>
    <col min="1287" max="1287" width="16.7109375" bestFit="1" customWidth="1"/>
    <col min="1288" max="1288" width="14.85546875" bestFit="1" customWidth="1"/>
    <col min="1289" max="1289" width="12.42578125" bestFit="1" customWidth="1"/>
    <col min="1290" max="1290" width="11.28515625" bestFit="1" customWidth="1"/>
    <col min="1291" max="1292" width="9.5703125" bestFit="1" customWidth="1"/>
    <col min="1537" max="1537" width="19.42578125" bestFit="1" customWidth="1"/>
    <col min="1538" max="1538" width="8.5703125" bestFit="1" customWidth="1"/>
    <col min="1539" max="1539" width="11" bestFit="1" customWidth="1"/>
    <col min="1540" max="1540" width="13.42578125" bestFit="1" customWidth="1"/>
    <col min="1541" max="1541" width="9.28515625" bestFit="1" customWidth="1"/>
    <col min="1542" max="1542" width="11" bestFit="1" customWidth="1"/>
    <col min="1543" max="1543" width="16.7109375" bestFit="1" customWidth="1"/>
    <col min="1544" max="1544" width="14.85546875" bestFit="1" customWidth="1"/>
    <col min="1545" max="1545" width="12.42578125" bestFit="1" customWidth="1"/>
    <col min="1546" max="1546" width="11.28515625" bestFit="1" customWidth="1"/>
    <col min="1547" max="1548" width="9.5703125" bestFit="1" customWidth="1"/>
    <col min="1793" max="1793" width="19.42578125" bestFit="1" customWidth="1"/>
    <col min="1794" max="1794" width="8.5703125" bestFit="1" customWidth="1"/>
    <col min="1795" max="1795" width="11" bestFit="1" customWidth="1"/>
    <col min="1796" max="1796" width="13.42578125" bestFit="1" customWidth="1"/>
    <col min="1797" max="1797" width="9.28515625" bestFit="1" customWidth="1"/>
    <col min="1798" max="1798" width="11" bestFit="1" customWidth="1"/>
    <col min="1799" max="1799" width="16.7109375" bestFit="1" customWidth="1"/>
    <col min="1800" max="1800" width="14.85546875" bestFit="1" customWidth="1"/>
    <col min="1801" max="1801" width="12.42578125" bestFit="1" customWidth="1"/>
    <col min="1802" max="1802" width="11.28515625" bestFit="1" customWidth="1"/>
    <col min="1803" max="1804" width="9.5703125" bestFit="1" customWidth="1"/>
    <col min="2049" max="2049" width="19.42578125" bestFit="1" customWidth="1"/>
    <col min="2050" max="2050" width="8.5703125" bestFit="1" customWidth="1"/>
    <col min="2051" max="2051" width="11" bestFit="1" customWidth="1"/>
    <col min="2052" max="2052" width="13.42578125" bestFit="1" customWidth="1"/>
    <col min="2053" max="2053" width="9.28515625" bestFit="1" customWidth="1"/>
    <col min="2054" max="2054" width="11" bestFit="1" customWidth="1"/>
    <col min="2055" max="2055" width="16.7109375" bestFit="1" customWidth="1"/>
    <col min="2056" max="2056" width="14.85546875" bestFit="1" customWidth="1"/>
    <col min="2057" max="2057" width="12.42578125" bestFit="1" customWidth="1"/>
    <col min="2058" max="2058" width="11.28515625" bestFit="1" customWidth="1"/>
    <col min="2059" max="2060" width="9.5703125" bestFit="1" customWidth="1"/>
    <col min="2305" max="2305" width="19.42578125" bestFit="1" customWidth="1"/>
    <col min="2306" max="2306" width="8.5703125" bestFit="1" customWidth="1"/>
    <col min="2307" max="2307" width="11" bestFit="1" customWidth="1"/>
    <col min="2308" max="2308" width="13.42578125" bestFit="1" customWidth="1"/>
    <col min="2309" max="2309" width="9.28515625" bestFit="1" customWidth="1"/>
    <col min="2310" max="2310" width="11" bestFit="1" customWidth="1"/>
    <col min="2311" max="2311" width="16.7109375" bestFit="1" customWidth="1"/>
    <col min="2312" max="2312" width="14.85546875" bestFit="1" customWidth="1"/>
    <col min="2313" max="2313" width="12.42578125" bestFit="1" customWidth="1"/>
    <col min="2314" max="2314" width="11.28515625" bestFit="1" customWidth="1"/>
    <col min="2315" max="2316" width="9.5703125" bestFit="1" customWidth="1"/>
    <col min="2561" max="2561" width="19.42578125" bestFit="1" customWidth="1"/>
    <col min="2562" max="2562" width="8.5703125" bestFit="1" customWidth="1"/>
    <col min="2563" max="2563" width="11" bestFit="1" customWidth="1"/>
    <col min="2564" max="2564" width="13.42578125" bestFit="1" customWidth="1"/>
    <col min="2565" max="2565" width="9.28515625" bestFit="1" customWidth="1"/>
    <col min="2566" max="2566" width="11" bestFit="1" customWidth="1"/>
    <col min="2567" max="2567" width="16.7109375" bestFit="1" customWidth="1"/>
    <col min="2568" max="2568" width="14.85546875" bestFit="1" customWidth="1"/>
    <col min="2569" max="2569" width="12.42578125" bestFit="1" customWidth="1"/>
    <col min="2570" max="2570" width="11.28515625" bestFit="1" customWidth="1"/>
    <col min="2571" max="2572" width="9.5703125" bestFit="1" customWidth="1"/>
    <col min="2817" max="2817" width="19.42578125" bestFit="1" customWidth="1"/>
    <col min="2818" max="2818" width="8.5703125" bestFit="1" customWidth="1"/>
    <col min="2819" max="2819" width="11" bestFit="1" customWidth="1"/>
    <col min="2820" max="2820" width="13.42578125" bestFit="1" customWidth="1"/>
    <col min="2821" max="2821" width="9.28515625" bestFit="1" customWidth="1"/>
    <col min="2822" max="2822" width="11" bestFit="1" customWidth="1"/>
    <col min="2823" max="2823" width="16.7109375" bestFit="1" customWidth="1"/>
    <col min="2824" max="2824" width="14.85546875" bestFit="1" customWidth="1"/>
    <col min="2825" max="2825" width="12.42578125" bestFit="1" customWidth="1"/>
    <col min="2826" max="2826" width="11.28515625" bestFit="1" customWidth="1"/>
    <col min="2827" max="2828" width="9.5703125" bestFit="1" customWidth="1"/>
    <col min="3073" max="3073" width="19.42578125" bestFit="1" customWidth="1"/>
    <col min="3074" max="3074" width="8.5703125" bestFit="1" customWidth="1"/>
    <col min="3075" max="3075" width="11" bestFit="1" customWidth="1"/>
    <col min="3076" max="3076" width="13.42578125" bestFit="1" customWidth="1"/>
    <col min="3077" max="3077" width="9.28515625" bestFit="1" customWidth="1"/>
    <col min="3078" max="3078" width="11" bestFit="1" customWidth="1"/>
    <col min="3079" max="3079" width="16.7109375" bestFit="1" customWidth="1"/>
    <col min="3080" max="3080" width="14.85546875" bestFit="1" customWidth="1"/>
    <col min="3081" max="3081" width="12.42578125" bestFit="1" customWidth="1"/>
    <col min="3082" max="3082" width="11.28515625" bestFit="1" customWidth="1"/>
    <col min="3083" max="3084" width="9.5703125" bestFit="1" customWidth="1"/>
    <col min="3329" max="3329" width="19.42578125" bestFit="1" customWidth="1"/>
    <col min="3330" max="3330" width="8.5703125" bestFit="1" customWidth="1"/>
    <col min="3331" max="3331" width="11" bestFit="1" customWidth="1"/>
    <col min="3332" max="3332" width="13.42578125" bestFit="1" customWidth="1"/>
    <col min="3333" max="3333" width="9.28515625" bestFit="1" customWidth="1"/>
    <col min="3334" max="3334" width="11" bestFit="1" customWidth="1"/>
    <col min="3335" max="3335" width="16.7109375" bestFit="1" customWidth="1"/>
    <col min="3336" max="3336" width="14.85546875" bestFit="1" customWidth="1"/>
    <col min="3337" max="3337" width="12.42578125" bestFit="1" customWidth="1"/>
    <col min="3338" max="3338" width="11.28515625" bestFit="1" customWidth="1"/>
    <col min="3339" max="3340" width="9.5703125" bestFit="1" customWidth="1"/>
    <col min="3585" max="3585" width="19.42578125" bestFit="1" customWidth="1"/>
    <col min="3586" max="3586" width="8.5703125" bestFit="1" customWidth="1"/>
    <col min="3587" max="3587" width="11" bestFit="1" customWidth="1"/>
    <col min="3588" max="3588" width="13.42578125" bestFit="1" customWidth="1"/>
    <col min="3589" max="3589" width="9.28515625" bestFit="1" customWidth="1"/>
    <col min="3590" max="3590" width="11" bestFit="1" customWidth="1"/>
    <col min="3591" max="3591" width="16.7109375" bestFit="1" customWidth="1"/>
    <col min="3592" max="3592" width="14.85546875" bestFit="1" customWidth="1"/>
    <col min="3593" max="3593" width="12.42578125" bestFit="1" customWidth="1"/>
    <col min="3594" max="3594" width="11.28515625" bestFit="1" customWidth="1"/>
    <col min="3595" max="3596" width="9.5703125" bestFit="1" customWidth="1"/>
    <col min="3841" max="3841" width="19.42578125" bestFit="1" customWidth="1"/>
    <col min="3842" max="3842" width="8.5703125" bestFit="1" customWidth="1"/>
    <col min="3843" max="3843" width="11" bestFit="1" customWidth="1"/>
    <col min="3844" max="3844" width="13.42578125" bestFit="1" customWidth="1"/>
    <col min="3845" max="3845" width="9.28515625" bestFit="1" customWidth="1"/>
    <col min="3846" max="3846" width="11" bestFit="1" customWidth="1"/>
    <col min="3847" max="3847" width="16.7109375" bestFit="1" customWidth="1"/>
    <col min="3848" max="3848" width="14.85546875" bestFit="1" customWidth="1"/>
    <col min="3849" max="3849" width="12.42578125" bestFit="1" customWidth="1"/>
    <col min="3850" max="3850" width="11.28515625" bestFit="1" customWidth="1"/>
    <col min="3851" max="3852" width="9.5703125" bestFit="1" customWidth="1"/>
    <col min="4097" max="4097" width="19.42578125" bestFit="1" customWidth="1"/>
    <col min="4098" max="4098" width="8.5703125" bestFit="1" customWidth="1"/>
    <col min="4099" max="4099" width="11" bestFit="1" customWidth="1"/>
    <col min="4100" max="4100" width="13.42578125" bestFit="1" customWidth="1"/>
    <col min="4101" max="4101" width="9.28515625" bestFit="1" customWidth="1"/>
    <col min="4102" max="4102" width="11" bestFit="1" customWidth="1"/>
    <col min="4103" max="4103" width="16.7109375" bestFit="1" customWidth="1"/>
    <col min="4104" max="4104" width="14.85546875" bestFit="1" customWidth="1"/>
    <col min="4105" max="4105" width="12.42578125" bestFit="1" customWidth="1"/>
    <col min="4106" max="4106" width="11.28515625" bestFit="1" customWidth="1"/>
    <col min="4107" max="4108" width="9.5703125" bestFit="1" customWidth="1"/>
    <col min="4353" max="4353" width="19.42578125" bestFit="1" customWidth="1"/>
    <col min="4354" max="4354" width="8.5703125" bestFit="1" customWidth="1"/>
    <col min="4355" max="4355" width="11" bestFit="1" customWidth="1"/>
    <col min="4356" max="4356" width="13.42578125" bestFit="1" customWidth="1"/>
    <col min="4357" max="4357" width="9.28515625" bestFit="1" customWidth="1"/>
    <col min="4358" max="4358" width="11" bestFit="1" customWidth="1"/>
    <col min="4359" max="4359" width="16.7109375" bestFit="1" customWidth="1"/>
    <col min="4360" max="4360" width="14.85546875" bestFit="1" customWidth="1"/>
    <col min="4361" max="4361" width="12.42578125" bestFit="1" customWidth="1"/>
    <col min="4362" max="4362" width="11.28515625" bestFit="1" customWidth="1"/>
    <col min="4363" max="4364" width="9.5703125" bestFit="1" customWidth="1"/>
    <col min="4609" max="4609" width="19.42578125" bestFit="1" customWidth="1"/>
    <col min="4610" max="4610" width="8.5703125" bestFit="1" customWidth="1"/>
    <col min="4611" max="4611" width="11" bestFit="1" customWidth="1"/>
    <col min="4612" max="4612" width="13.42578125" bestFit="1" customWidth="1"/>
    <col min="4613" max="4613" width="9.28515625" bestFit="1" customWidth="1"/>
    <col min="4614" max="4614" width="11" bestFit="1" customWidth="1"/>
    <col min="4615" max="4615" width="16.7109375" bestFit="1" customWidth="1"/>
    <col min="4616" max="4616" width="14.85546875" bestFit="1" customWidth="1"/>
    <col min="4617" max="4617" width="12.42578125" bestFit="1" customWidth="1"/>
    <col min="4618" max="4618" width="11.28515625" bestFit="1" customWidth="1"/>
    <col min="4619" max="4620" width="9.5703125" bestFit="1" customWidth="1"/>
    <col min="4865" max="4865" width="19.42578125" bestFit="1" customWidth="1"/>
    <col min="4866" max="4866" width="8.5703125" bestFit="1" customWidth="1"/>
    <col min="4867" max="4867" width="11" bestFit="1" customWidth="1"/>
    <col min="4868" max="4868" width="13.42578125" bestFit="1" customWidth="1"/>
    <col min="4869" max="4869" width="9.28515625" bestFit="1" customWidth="1"/>
    <col min="4870" max="4870" width="11" bestFit="1" customWidth="1"/>
    <col min="4871" max="4871" width="16.7109375" bestFit="1" customWidth="1"/>
    <col min="4872" max="4872" width="14.85546875" bestFit="1" customWidth="1"/>
    <col min="4873" max="4873" width="12.42578125" bestFit="1" customWidth="1"/>
    <col min="4874" max="4874" width="11.28515625" bestFit="1" customWidth="1"/>
    <col min="4875" max="4876" width="9.5703125" bestFit="1" customWidth="1"/>
    <col min="5121" max="5121" width="19.42578125" bestFit="1" customWidth="1"/>
    <col min="5122" max="5122" width="8.5703125" bestFit="1" customWidth="1"/>
    <col min="5123" max="5123" width="11" bestFit="1" customWidth="1"/>
    <col min="5124" max="5124" width="13.42578125" bestFit="1" customWidth="1"/>
    <col min="5125" max="5125" width="9.28515625" bestFit="1" customWidth="1"/>
    <col min="5126" max="5126" width="11" bestFit="1" customWidth="1"/>
    <col min="5127" max="5127" width="16.7109375" bestFit="1" customWidth="1"/>
    <col min="5128" max="5128" width="14.85546875" bestFit="1" customWidth="1"/>
    <col min="5129" max="5129" width="12.42578125" bestFit="1" customWidth="1"/>
    <col min="5130" max="5130" width="11.28515625" bestFit="1" customWidth="1"/>
    <col min="5131" max="5132" width="9.5703125" bestFit="1" customWidth="1"/>
    <col min="5377" max="5377" width="19.42578125" bestFit="1" customWidth="1"/>
    <col min="5378" max="5378" width="8.5703125" bestFit="1" customWidth="1"/>
    <col min="5379" max="5379" width="11" bestFit="1" customWidth="1"/>
    <col min="5380" max="5380" width="13.42578125" bestFit="1" customWidth="1"/>
    <col min="5381" max="5381" width="9.28515625" bestFit="1" customWidth="1"/>
    <col min="5382" max="5382" width="11" bestFit="1" customWidth="1"/>
    <col min="5383" max="5383" width="16.7109375" bestFit="1" customWidth="1"/>
    <col min="5384" max="5384" width="14.85546875" bestFit="1" customWidth="1"/>
    <col min="5385" max="5385" width="12.42578125" bestFit="1" customWidth="1"/>
    <col min="5386" max="5386" width="11.28515625" bestFit="1" customWidth="1"/>
    <col min="5387" max="5388" width="9.5703125" bestFit="1" customWidth="1"/>
    <col min="5633" max="5633" width="19.42578125" bestFit="1" customWidth="1"/>
    <col min="5634" max="5634" width="8.5703125" bestFit="1" customWidth="1"/>
    <col min="5635" max="5635" width="11" bestFit="1" customWidth="1"/>
    <col min="5636" max="5636" width="13.42578125" bestFit="1" customWidth="1"/>
    <col min="5637" max="5637" width="9.28515625" bestFit="1" customWidth="1"/>
    <col min="5638" max="5638" width="11" bestFit="1" customWidth="1"/>
    <col min="5639" max="5639" width="16.7109375" bestFit="1" customWidth="1"/>
    <col min="5640" max="5640" width="14.85546875" bestFit="1" customWidth="1"/>
    <col min="5641" max="5641" width="12.42578125" bestFit="1" customWidth="1"/>
    <col min="5642" max="5642" width="11.28515625" bestFit="1" customWidth="1"/>
    <col min="5643" max="5644" width="9.5703125" bestFit="1" customWidth="1"/>
    <col min="5889" max="5889" width="19.42578125" bestFit="1" customWidth="1"/>
    <col min="5890" max="5890" width="8.5703125" bestFit="1" customWidth="1"/>
    <col min="5891" max="5891" width="11" bestFit="1" customWidth="1"/>
    <col min="5892" max="5892" width="13.42578125" bestFit="1" customWidth="1"/>
    <col min="5893" max="5893" width="9.28515625" bestFit="1" customWidth="1"/>
    <col min="5894" max="5894" width="11" bestFit="1" customWidth="1"/>
    <col min="5895" max="5895" width="16.7109375" bestFit="1" customWidth="1"/>
    <col min="5896" max="5896" width="14.85546875" bestFit="1" customWidth="1"/>
    <col min="5897" max="5897" width="12.42578125" bestFit="1" customWidth="1"/>
    <col min="5898" max="5898" width="11.28515625" bestFit="1" customWidth="1"/>
    <col min="5899" max="5900" width="9.5703125" bestFit="1" customWidth="1"/>
    <col min="6145" max="6145" width="19.42578125" bestFit="1" customWidth="1"/>
    <col min="6146" max="6146" width="8.5703125" bestFit="1" customWidth="1"/>
    <col min="6147" max="6147" width="11" bestFit="1" customWidth="1"/>
    <col min="6148" max="6148" width="13.42578125" bestFit="1" customWidth="1"/>
    <col min="6149" max="6149" width="9.28515625" bestFit="1" customWidth="1"/>
    <col min="6150" max="6150" width="11" bestFit="1" customWidth="1"/>
    <col min="6151" max="6151" width="16.7109375" bestFit="1" customWidth="1"/>
    <col min="6152" max="6152" width="14.85546875" bestFit="1" customWidth="1"/>
    <col min="6153" max="6153" width="12.42578125" bestFit="1" customWidth="1"/>
    <col min="6154" max="6154" width="11.28515625" bestFit="1" customWidth="1"/>
    <col min="6155" max="6156" width="9.5703125" bestFit="1" customWidth="1"/>
    <col min="6401" max="6401" width="19.42578125" bestFit="1" customWidth="1"/>
    <col min="6402" max="6402" width="8.5703125" bestFit="1" customWidth="1"/>
    <col min="6403" max="6403" width="11" bestFit="1" customWidth="1"/>
    <col min="6404" max="6404" width="13.42578125" bestFit="1" customWidth="1"/>
    <col min="6405" max="6405" width="9.28515625" bestFit="1" customWidth="1"/>
    <col min="6406" max="6406" width="11" bestFit="1" customWidth="1"/>
    <col min="6407" max="6407" width="16.7109375" bestFit="1" customWidth="1"/>
    <col min="6408" max="6408" width="14.85546875" bestFit="1" customWidth="1"/>
    <col min="6409" max="6409" width="12.42578125" bestFit="1" customWidth="1"/>
    <col min="6410" max="6410" width="11.28515625" bestFit="1" customWidth="1"/>
    <col min="6411" max="6412" width="9.5703125" bestFit="1" customWidth="1"/>
    <col min="6657" max="6657" width="19.42578125" bestFit="1" customWidth="1"/>
    <col min="6658" max="6658" width="8.5703125" bestFit="1" customWidth="1"/>
    <col min="6659" max="6659" width="11" bestFit="1" customWidth="1"/>
    <col min="6660" max="6660" width="13.42578125" bestFit="1" customWidth="1"/>
    <col min="6661" max="6661" width="9.28515625" bestFit="1" customWidth="1"/>
    <col min="6662" max="6662" width="11" bestFit="1" customWidth="1"/>
    <col min="6663" max="6663" width="16.7109375" bestFit="1" customWidth="1"/>
    <col min="6664" max="6664" width="14.85546875" bestFit="1" customWidth="1"/>
    <col min="6665" max="6665" width="12.42578125" bestFit="1" customWidth="1"/>
    <col min="6666" max="6666" width="11.28515625" bestFit="1" customWidth="1"/>
    <col min="6667" max="6668" width="9.5703125" bestFit="1" customWidth="1"/>
    <col min="6913" max="6913" width="19.42578125" bestFit="1" customWidth="1"/>
    <col min="6914" max="6914" width="8.5703125" bestFit="1" customWidth="1"/>
    <col min="6915" max="6915" width="11" bestFit="1" customWidth="1"/>
    <col min="6916" max="6916" width="13.42578125" bestFit="1" customWidth="1"/>
    <col min="6917" max="6917" width="9.28515625" bestFit="1" customWidth="1"/>
    <col min="6918" max="6918" width="11" bestFit="1" customWidth="1"/>
    <col min="6919" max="6919" width="16.7109375" bestFit="1" customWidth="1"/>
    <col min="6920" max="6920" width="14.85546875" bestFit="1" customWidth="1"/>
    <col min="6921" max="6921" width="12.42578125" bestFit="1" customWidth="1"/>
    <col min="6922" max="6922" width="11.28515625" bestFit="1" customWidth="1"/>
    <col min="6923" max="6924" width="9.5703125" bestFit="1" customWidth="1"/>
    <col min="7169" max="7169" width="19.42578125" bestFit="1" customWidth="1"/>
    <col min="7170" max="7170" width="8.5703125" bestFit="1" customWidth="1"/>
    <col min="7171" max="7171" width="11" bestFit="1" customWidth="1"/>
    <col min="7172" max="7172" width="13.42578125" bestFit="1" customWidth="1"/>
    <col min="7173" max="7173" width="9.28515625" bestFit="1" customWidth="1"/>
    <col min="7174" max="7174" width="11" bestFit="1" customWidth="1"/>
    <col min="7175" max="7175" width="16.7109375" bestFit="1" customWidth="1"/>
    <col min="7176" max="7176" width="14.85546875" bestFit="1" customWidth="1"/>
    <col min="7177" max="7177" width="12.42578125" bestFit="1" customWidth="1"/>
    <col min="7178" max="7178" width="11.28515625" bestFit="1" customWidth="1"/>
    <col min="7179" max="7180" width="9.5703125" bestFit="1" customWidth="1"/>
    <col min="7425" max="7425" width="19.42578125" bestFit="1" customWidth="1"/>
    <col min="7426" max="7426" width="8.5703125" bestFit="1" customWidth="1"/>
    <col min="7427" max="7427" width="11" bestFit="1" customWidth="1"/>
    <col min="7428" max="7428" width="13.42578125" bestFit="1" customWidth="1"/>
    <col min="7429" max="7429" width="9.28515625" bestFit="1" customWidth="1"/>
    <col min="7430" max="7430" width="11" bestFit="1" customWidth="1"/>
    <col min="7431" max="7431" width="16.7109375" bestFit="1" customWidth="1"/>
    <col min="7432" max="7432" width="14.85546875" bestFit="1" customWidth="1"/>
    <col min="7433" max="7433" width="12.42578125" bestFit="1" customWidth="1"/>
    <col min="7434" max="7434" width="11.28515625" bestFit="1" customWidth="1"/>
    <col min="7435" max="7436" width="9.5703125" bestFit="1" customWidth="1"/>
    <col min="7681" max="7681" width="19.42578125" bestFit="1" customWidth="1"/>
    <col min="7682" max="7682" width="8.5703125" bestFit="1" customWidth="1"/>
    <col min="7683" max="7683" width="11" bestFit="1" customWidth="1"/>
    <col min="7684" max="7684" width="13.42578125" bestFit="1" customWidth="1"/>
    <col min="7685" max="7685" width="9.28515625" bestFit="1" customWidth="1"/>
    <col min="7686" max="7686" width="11" bestFit="1" customWidth="1"/>
    <col min="7687" max="7687" width="16.7109375" bestFit="1" customWidth="1"/>
    <col min="7688" max="7688" width="14.85546875" bestFit="1" customWidth="1"/>
    <col min="7689" max="7689" width="12.42578125" bestFit="1" customWidth="1"/>
    <col min="7690" max="7690" width="11.28515625" bestFit="1" customWidth="1"/>
    <col min="7691" max="7692" width="9.5703125" bestFit="1" customWidth="1"/>
    <col min="7937" max="7937" width="19.42578125" bestFit="1" customWidth="1"/>
    <col min="7938" max="7938" width="8.5703125" bestFit="1" customWidth="1"/>
    <col min="7939" max="7939" width="11" bestFit="1" customWidth="1"/>
    <col min="7940" max="7940" width="13.42578125" bestFit="1" customWidth="1"/>
    <col min="7941" max="7941" width="9.28515625" bestFit="1" customWidth="1"/>
    <col min="7942" max="7942" width="11" bestFit="1" customWidth="1"/>
    <col min="7943" max="7943" width="16.7109375" bestFit="1" customWidth="1"/>
    <col min="7944" max="7944" width="14.85546875" bestFit="1" customWidth="1"/>
    <col min="7945" max="7945" width="12.42578125" bestFit="1" customWidth="1"/>
    <col min="7946" max="7946" width="11.28515625" bestFit="1" customWidth="1"/>
    <col min="7947" max="7948" width="9.5703125" bestFit="1" customWidth="1"/>
    <col min="8193" max="8193" width="19.42578125" bestFit="1" customWidth="1"/>
    <col min="8194" max="8194" width="8.5703125" bestFit="1" customWidth="1"/>
    <col min="8195" max="8195" width="11" bestFit="1" customWidth="1"/>
    <col min="8196" max="8196" width="13.42578125" bestFit="1" customWidth="1"/>
    <col min="8197" max="8197" width="9.28515625" bestFit="1" customWidth="1"/>
    <col min="8198" max="8198" width="11" bestFit="1" customWidth="1"/>
    <col min="8199" max="8199" width="16.7109375" bestFit="1" customWidth="1"/>
    <col min="8200" max="8200" width="14.85546875" bestFit="1" customWidth="1"/>
    <col min="8201" max="8201" width="12.42578125" bestFit="1" customWidth="1"/>
    <col min="8202" max="8202" width="11.28515625" bestFit="1" customWidth="1"/>
    <col min="8203" max="8204" width="9.5703125" bestFit="1" customWidth="1"/>
    <col min="8449" max="8449" width="19.42578125" bestFit="1" customWidth="1"/>
    <col min="8450" max="8450" width="8.5703125" bestFit="1" customWidth="1"/>
    <col min="8451" max="8451" width="11" bestFit="1" customWidth="1"/>
    <col min="8452" max="8452" width="13.42578125" bestFit="1" customWidth="1"/>
    <col min="8453" max="8453" width="9.28515625" bestFit="1" customWidth="1"/>
    <col min="8454" max="8454" width="11" bestFit="1" customWidth="1"/>
    <col min="8455" max="8455" width="16.7109375" bestFit="1" customWidth="1"/>
    <col min="8456" max="8456" width="14.85546875" bestFit="1" customWidth="1"/>
    <col min="8457" max="8457" width="12.42578125" bestFit="1" customWidth="1"/>
    <col min="8458" max="8458" width="11.28515625" bestFit="1" customWidth="1"/>
    <col min="8459" max="8460" width="9.5703125" bestFit="1" customWidth="1"/>
    <col min="8705" max="8705" width="19.42578125" bestFit="1" customWidth="1"/>
    <col min="8706" max="8706" width="8.5703125" bestFit="1" customWidth="1"/>
    <col min="8707" max="8707" width="11" bestFit="1" customWidth="1"/>
    <col min="8708" max="8708" width="13.42578125" bestFit="1" customWidth="1"/>
    <col min="8709" max="8709" width="9.28515625" bestFit="1" customWidth="1"/>
    <col min="8710" max="8710" width="11" bestFit="1" customWidth="1"/>
    <col min="8711" max="8711" width="16.7109375" bestFit="1" customWidth="1"/>
    <col min="8712" max="8712" width="14.85546875" bestFit="1" customWidth="1"/>
    <col min="8713" max="8713" width="12.42578125" bestFit="1" customWidth="1"/>
    <col min="8714" max="8714" width="11.28515625" bestFit="1" customWidth="1"/>
    <col min="8715" max="8716" width="9.5703125" bestFit="1" customWidth="1"/>
    <col min="8961" max="8961" width="19.42578125" bestFit="1" customWidth="1"/>
    <col min="8962" max="8962" width="8.5703125" bestFit="1" customWidth="1"/>
    <col min="8963" max="8963" width="11" bestFit="1" customWidth="1"/>
    <col min="8964" max="8964" width="13.42578125" bestFit="1" customWidth="1"/>
    <col min="8965" max="8965" width="9.28515625" bestFit="1" customWidth="1"/>
    <col min="8966" max="8966" width="11" bestFit="1" customWidth="1"/>
    <col min="8967" max="8967" width="16.7109375" bestFit="1" customWidth="1"/>
    <col min="8968" max="8968" width="14.85546875" bestFit="1" customWidth="1"/>
    <col min="8969" max="8969" width="12.42578125" bestFit="1" customWidth="1"/>
    <col min="8970" max="8970" width="11.28515625" bestFit="1" customWidth="1"/>
    <col min="8971" max="8972" width="9.5703125" bestFit="1" customWidth="1"/>
    <col min="9217" max="9217" width="19.42578125" bestFit="1" customWidth="1"/>
    <col min="9218" max="9218" width="8.5703125" bestFit="1" customWidth="1"/>
    <col min="9219" max="9219" width="11" bestFit="1" customWidth="1"/>
    <col min="9220" max="9220" width="13.42578125" bestFit="1" customWidth="1"/>
    <col min="9221" max="9221" width="9.28515625" bestFit="1" customWidth="1"/>
    <col min="9222" max="9222" width="11" bestFit="1" customWidth="1"/>
    <col min="9223" max="9223" width="16.7109375" bestFit="1" customWidth="1"/>
    <col min="9224" max="9224" width="14.85546875" bestFit="1" customWidth="1"/>
    <col min="9225" max="9225" width="12.42578125" bestFit="1" customWidth="1"/>
    <col min="9226" max="9226" width="11.28515625" bestFit="1" customWidth="1"/>
    <col min="9227" max="9228" width="9.5703125" bestFit="1" customWidth="1"/>
    <col min="9473" max="9473" width="19.42578125" bestFit="1" customWidth="1"/>
    <col min="9474" max="9474" width="8.5703125" bestFit="1" customWidth="1"/>
    <col min="9475" max="9475" width="11" bestFit="1" customWidth="1"/>
    <col min="9476" max="9476" width="13.42578125" bestFit="1" customWidth="1"/>
    <col min="9477" max="9477" width="9.28515625" bestFit="1" customWidth="1"/>
    <col min="9478" max="9478" width="11" bestFit="1" customWidth="1"/>
    <col min="9479" max="9479" width="16.7109375" bestFit="1" customWidth="1"/>
    <col min="9480" max="9480" width="14.85546875" bestFit="1" customWidth="1"/>
    <col min="9481" max="9481" width="12.42578125" bestFit="1" customWidth="1"/>
    <col min="9482" max="9482" width="11.28515625" bestFit="1" customWidth="1"/>
    <col min="9483" max="9484" width="9.5703125" bestFit="1" customWidth="1"/>
    <col min="9729" max="9729" width="19.42578125" bestFit="1" customWidth="1"/>
    <col min="9730" max="9730" width="8.5703125" bestFit="1" customWidth="1"/>
    <col min="9731" max="9731" width="11" bestFit="1" customWidth="1"/>
    <col min="9732" max="9732" width="13.42578125" bestFit="1" customWidth="1"/>
    <col min="9733" max="9733" width="9.28515625" bestFit="1" customWidth="1"/>
    <col min="9734" max="9734" width="11" bestFit="1" customWidth="1"/>
    <col min="9735" max="9735" width="16.7109375" bestFit="1" customWidth="1"/>
    <col min="9736" max="9736" width="14.85546875" bestFit="1" customWidth="1"/>
    <col min="9737" max="9737" width="12.42578125" bestFit="1" customWidth="1"/>
    <col min="9738" max="9738" width="11.28515625" bestFit="1" customWidth="1"/>
    <col min="9739" max="9740" width="9.5703125" bestFit="1" customWidth="1"/>
    <col min="9985" max="9985" width="19.42578125" bestFit="1" customWidth="1"/>
    <col min="9986" max="9986" width="8.5703125" bestFit="1" customWidth="1"/>
    <col min="9987" max="9987" width="11" bestFit="1" customWidth="1"/>
    <col min="9988" max="9988" width="13.42578125" bestFit="1" customWidth="1"/>
    <col min="9989" max="9989" width="9.28515625" bestFit="1" customWidth="1"/>
    <col min="9990" max="9990" width="11" bestFit="1" customWidth="1"/>
    <col min="9991" max="9991" width="16.7109375" bestFit="1" customWidth="1"/>
    <col min="9992" max="9992" width="14.85546875" bestFit="1" customWidth="1"/>
    <col min="9993" max="9993" width="12.42578125" bestFit="1" customWidth="1"/>
    <col min="9994" max="9994" width="11.28515625" bestFit="1" customWidth="1"/>
    <col min="9995" max="9996" width="9.5703125" bestFit="1" customWidth="1"/>
    <col min="10241" max="10241" width="19.42578125" bestFit="1" customWidth="1"/>
    <col min="10242" max="10242" width="8.5703125" bestFit="1" customWidth="1"/>
    <col min="10243" max="10243" width="11" bestFit="1" customWidth="1"/>
    <col min="10244" max="10244" width="13.42578125" bestFit="1" customWidth="1"/>
    <col min="10245" max="10245" width="9.28515625" bestFit="1" customWidth="1"/>
    <col min="10246" max="10246" width="11" bestFit="1" customWidth="1"/>
    <col min="10247" max="10247" width="16.7109375" bestFit="1" customWidth="1"/>
    <col min="10248" max="10248" width="14.85546875" bestFit="1" customWidth="1"/>
    <col min="10249" max="10249" width="12.42578125" bestFit="1" customWidth="1"/>
    <col min="10250" max="10250" width="11.28515625" bestFit="1" customWidth="1"/>
    <col min="10251" max="10252" width="9.5703125" bestFit="1" customWidth="1"/>
    <col min="10497" max="10497" width="19.42578125" bestFit="1" customWidth="1"/>
    <col min="10498" max="10498" width="8.5703125" bestFit="1" customWidth="1"/>
    <col min="10499" max="10499" width="11" bestFit="1" customWidth="1"/>
    <col min="10500" max="10500" width="13.42578125" bestFit="1" customWidth="1"/>
    <col min="10501" max="10501" width="9.28515625" bestFit="1" customWidth="1"/>
    <col min="10502" max="10502" width="11" bestFit="1" customWidth="1"/>
    <col min="10503" max="10503" width="16.7109375" bestFit="1" customWidth="1"/>
    <col min="10504" max="10504" width="14.85546875" bestFit="1" customWidth="1"/>
    <col min="10505" max="10505" width="12.42578125" bestFit="1" customWidth="1"/>
    <col min="10506" max="10506" width="11.28515625" bestFit="1" customWidth="1"/>
    <col min="10507" max="10508" width="9.5703125" bestFit="1" customWidth="1"/>
    <col min="10753" max="10753" width="19.42578125" bestFit="1" customWidth="1"/>
    <col min="10754" max="10754" width="8.5703125" bestFit="1" customWidth="1"/>
    <col min="10755" max="10755" width="11" bestFit="1" customWidth="1"/>
    <col min="10756" max="10756" width="13.42578125" bestFit="1" customWidth="1"/>
    <col min="10757" max="10757" width="9.28515625" bestFit="1" customWidth="1"/>
    <col min="10758" max="10758" width="11" bestFit="1" customWidth="1"/>
    <col min="10759" max="10759" width="16.7109375" bestFit="1" customWidth="1"/>
    <col min="10760" max="10760" width="14.85546875" bestFit="1" customWidth="1"/>
    <col min="10761" max="10761" width="12.42578125" bestFit="1" customWidth="1"/>
    <col min="10762" max="10762" width="11.28515625" bestFit="1" customWidth="1"/>
    <col min="10763" max="10764" width="9.5703125" bestFit="1" customWidth="1"/>
    <col min="11009" max="11009" width="19.42578125" bestFit="1" customWidth="1"/>
    <col min="11010" max="11010" width="8.5703125" bestFit="1" customWidth="1"/>
    <col min="11011" max="11011" width="11" bestFit="1" customWidth="1"/>
    <col min="11012" max="11012" width="13.42578125" bestFit="1" customWidth="1"/>
    <col min="11013" max="11013" width="9.28515625" bestFit="1" customWidth="1"/>
    <col min="11014" max="11014" width="11" bestFit="1" customWidth="1"/>
    <col min="11015" max="11015" width="16.7109375" bestFit="1" customWidth="1"/>
    <col min="11016" max="11016" width="14.85546875" bestFit="1" customWidth="1"/>
    <col min="11017" max="11017" width="12.42578125" bestFit="1" customWidth="1"/>
    <col min="11018" max="11018" width="11.28515625" bestFit="1" customWidth="1"/>
    <col min="11019" max="11020" width="9.5703125" bestFit="1" customWidth="1"/>
    <col min="11265" max="11265" width="19.42578125" bestFit="1" customWidth="1"/>
    <col min="11266" max="11266" width="8.5703125" bestFit="1" customWidth="1"/>
    <col min="11267" max="11267" width="11" bestFit="1" customWidth="1"/>
    <col min="11268" max="11268" width="13.42578125" bestFit="1" customWidth="1"/>
    <col min="11269" max="11269" width="9.28515625" bestFit="1" customWidth="1"/>
    <col min="11270" max="11270" width="11" bestFit="1" customWidth="1"/>
    <col min="11271" max="11271" width="16.7109375" bestFit="1" customWidth="1"/>
    <col min="11272" max="11272" width="14.85546875" bestFit="1" customWidth="1"/>
    <col min="11273" max="11273" width="12.42578125" bestFit="1" customWidth="1"/>
    <col min="11274" max="11274" width="11.28515625" bestFit="1" customWidth="1"/>
    <col min="11275" max="11276" width="9.5703125" bestFit="1" customWidth="1"/>
    <col min="11521" max="11521" width="19.42578125" bestFit="1" customWidth="1"/>
    <col min="11522" max="11522" width="8.5703125" bestFit="1" customWidth="1"/>
    <col min="11523" max="11523" width="11" bestFit="1" customWidth="1"/>
    <col min="11524" max="11524" width="13.42578125" bestFit="1" customWidth="1"/>
    <col min="11525" max="11525" width="9.28515625" bestFit="1" customWidth="1"/>
    <col min="11526" max="11526" width="11" bestFit="1" customWidth="1"/>
    <col min="11527" max="11527" width="16.7109375" bestFit="1" customWidth="1"/>
    <col min="11528" max="11528" width="14.85546875" bestFit="1" customWidth="1"/>
    <col min="11529" max="11529" width="12.42578125" bestFit="1" customWidth="1"/>
    <col min="11530" max="11530" width="11.28515625" bestFit="1" customWidth="1"/>
    <col min="11531" max="11532" width="9.5703125" bestFit="1" customWidth="1"/>
    <col min="11777" max="11777" width="19.42578125" bestFit="1" customWidth="1"/>
    <col min="11778" max="11778" width="8.5703125" bestFit="1" customWidth="1"/>
    <col min="11779" max="11779" width="11" bestFit="1" customWidth="1"/>
    <col min="11780" max="11780" width="13.42578125" bestFit="1" customWidth="1"/>
    <col min="11781" max="11781" width="9.28515625" bestFit="1" customWidth="1"/>
    <col min="11782" max="11782" width="11" bestFit="1" customWidth="1"/>
    <col min="11783" max="11783" width="16.7109375" bestFit="1" customWidth="1"/>
    <col min="11784" max="11784" width="14.85546875" bestFit="1" customWidth="1"/>
    <col min="11785" max="11785" width="12.42578125" bestFit="1" customWidth="1"/>
    <col min="11786" max="11786" width="11.28515625" bestFit="1" customWidth="1"/>
    <col min="11787" max="11788" width="9.5703125" bestFit="1" customWidth="1"/>
    <col min="12033" max="12033" width="19.42578125" bestFit="1" customWidth="1"/>
    <col min="12034" max="12034" width="8.5703125" bestFit="1" customWidth="1"/>
    <col min="12035" max="12035" width="11" bestFit="1" customWidth="1"/>
    <col min="12036" max="12036" width="13.42578125" bestFit="1" customWidth="1"/>
    <col min="12037" max="12037" width="9.28515625" bestFit="1" customWidth="1"/>
    <col min="12038" max="12038" width="11" bestFit="1" customWidth="1"/>
    <col min="12039" max="12039" width="16.7109375" bestFit="1" customWidth="1"/>
    <col min="12040" max="12040" width="14.85546875" bestFit="1" customWidth="1"/>
    <col min="12041" max="12041" width="12.42578125" bestFit="1" customWidth="1"/>
    <col min="12042" max="12042" width="11.28515625" bestFit="1" customWidth="1"/>
    <col min="12043" max="12044" width="9.5703125" bestFit="1" customWidth="1"/>
    <col min="12289" max="12289" width="19.42578125" bestFit="1" customWidth="1"/>
    <col min="12290" max="12290" width="8.5703125" bestFit="1" customWidth="1"/>
    <col min="12291" max="12291" width="11" bestFit="1" customWidth="1"/>
    <col min="12292" max="12292" width="13.42578125" bestFit="1" customWidth="1"/>
    <col min="12293" max="12293" width="9.28515625" bestFit="1" customWidth="1"/>
    <col min="12294" max="12294" width="11" bestFit="1" customWidth="1"/>
    <col min="12295" max="12295" width="16.7109375" bestFit="1" customWidth="1"/>
    <col min="12296" max="12296" width="14.85546875" bestFit="1" customWidth="1"/>
    <col min="12297" max="12297" width="12.42578125" bestFit="1" customWidth="1"/>
    <col min="12298" max="12298" width="11.28515625" bestFit="1" customWidth="1"/>
    <col min="12299" max="12300" width="9.5703125" bestFit="1" customWidth="1"/>
    <col min="12545" max="12545" width="19.42578125" bestFit="1" customWidth="1"/>
    <col min="12546" max="12546" width="8.5703125" bestFit="1" customWidth="1"/>
    <col min="12547" max="12547" width="11" bestFit="1" customWidth="1"/>
    <col min="12548" max="12548" width="13.42578125" bestFit="1" customWidth="1"/>
    <col min="12549" max="12549" width="9.28515625" bestFit="1" customWidth="1"/>
    <col min="12550" max="12550" width="11" bestFit="1" customWidth="1"/>
    <col min="12551" max="12551" width="16.7109375" bestFit="1" customWidth="1"/>
    <col min="12552" max="12552" width="14.85546875" bestFit="1" customWidth="1"/>
    <col min="12553" max="12553" width="12.42578125" bestFit="1" customWidth="1"/>
    <col min="12554" max="12554" width="11.28515625" bestFit="1" customWidth="1"/>
    <col min="12555" max="12556" width="9.5703125" bestFit="1" customWidth="1"/>
    <col min="12801" max="12801" width="19.42578125" bestFit="1" customWidth="1"/>
    <col min="12802" max="12802" width="8.5703125" bestFit="1" customWidth="1"/>
    <col min="12803" max="12803" width="11" bestFit="1" customWidth="1"/>
    <col min="12804" max="12804" width="13.42578125" bestFit="1" customWidth="1"/>
    <col min="12805" max="12805" width="9.28515625" bestFit="1" customWidth="1"/>
    <col min="12806" max="12806" width="11" bestFit="1" customWidth="1"/>
    <col min="12807" max="12807" width="16.7109375" bestFit="1" customWidth="1"/>
    <col min="12808" max="12808" width="14.85546875" bestFit="1" customWidth="1"/>
    <col min="12809" max="12809" width="12.42578125" bestFit="1" customWidth="1"/>
    <col min="12810" max="12810" width="11.28515625" bestFit="1" customWidth="1"/>
    <col min="12811" max="12812" width="9.5703125" bestFit="1" customWidth="1"/>
    <col min="13057" max="13057" width="19.42578125" bestFit="1" customWidth="1"/>
    <col min="13058" max="13058" width="8.5703125" bestFit="1" customWidth="1"/>
    <col min="13059" max="13059" width="11" bestFit="1" customWidth="1"/>
    <col min="13060" max="13060" width="13.42578125" bestFit="1" customWidth="1"/>
    <col min="13061" max="13061" width="9.28515625" bestFit="1" customWidth="1"/>
    <col min="13062" max="13062" width="11" bestFit="1" customWidth="1"/>
    <col min="13063" max="13063" width="16.7109375" bestFit="1" customWidth="1"/>
    <col min="13064" max="13064" width="14.85546875" bestFit="1" customWidth="1"/>
    <col min="13065" max="13065" width="12.42578125" bestFit="1" customWidth="1"/>
    <col min="13066" max="13066" width="11.28515625" bestFit="1" customWidth="1"/>
    <col min="13067" max="13068" width="9.5703125" bestFit="1" customWidth="1"/>
    <col min="13313" max="13313" width="19.42578125" bestFit="1" customWidth="1"/>
    <col min="13314" max="13314" width="8.5703125" bestFit="1" customWidth="1"/>
    <col min="13315" max="13315" width="11" bestFit="1" customWidth="1"/>
    <col min="13316" max="13316" width="13.42578125" bestFit="1" customWidth="1"/>
    <col min="13317" max="13317" width="9.28515625" bestFit="1" customWidth="1"/>
    <col min="13318" max="13318" width="11" bestFit="1" customWidth="1"/>
    <col min="13319" max="13319" width="16.7109375" bestFit="1" customWidth="1"/>
    <col min="13320" max="13320" width="14.85546875" bestFit="1" customWidth="1"/>
    <col min="13321" max="13321" width="12.42578125" bestFit="1" customWidth="1"/>
    <col min="13322" max="13322" width="11.28515625" bestFit="1" customWidth="1"/>
    <col min="13323" max="13324" width="9.5703125" bestFit="1" customWidth="1"/>
    <col min="13569" max="13569" width="19.42578125" bestFit="1" customWidth="1"/>
    <col min="13570" max="13570" width="8.5703125" bestFit="1" customWidth="1"/>
    <col min="13571" max="13571" width="11" bestFit="1" customWidth="1"/>
    <col min="13572" max="13572" width="13.42578125" bestFit="1" customWidth="1"/>
    <col min="13573" max="13573" width="9.28515625" bestFit="1" customWidth="1"/>
    <col min="13574" max="13574" width="11" bestFit="1" customWidth="1"/>
    <col min="13575" max="13575" width="16.7109375" bestFit="1" customWidth="1"/>
    <col min="13576" max="13576" width="14.85546875" bestFit="1" customWidth="1"/>
    <col min="13577" max="13577" width="12.42578125" bestFit="1" customWidth="1"/>
    <col min="13578" max="13578" width="11.28515625" bestFit="1" customWidth="1"/>
    <col min="13579" max="13580" width="9.5703125" bestFit="1" customWidth="1"/>
    <col min="13825" max="13825" width="19.42578125" bestFit="1" customWidth="1"/>
    <col min="13826" max="13826" width="8.5703125" bestFit="1" customWidth="1"/>
    <col min="13827" max="13827" width="11" bestFit="1" customWidth="1"/>
    <col min="13828" max="13828" width="13.42578125" bestFit="1" customWidth="1"/>
    <col min="13829" max="13829" width="9.28515625" bestFit="1" customWidth="1"/>
    <col min="13830" max="13830" width="11" bestFit="1" customWidth="1"/>
    <col min="13831" max="13831" width="16.7109375" bestFit="1" customWidth="1"/>
    <col min="13832" max="13832" width="14.85546875" bestFit="1" customWidth="1"/>
    <col min="13833" max="13833" width="12.42578125" bestFit="1" customWidth="1"/>
    <col min="13834" max="13834" width="11.28515625" bestFit="1" customWidth="1"/>
    <col min="13835" max="13836" width="9.5703125" bestFit="1" customWidth="1"/>
    <col min="14081" max="14081" width="19.42578125" bestFit="1" customWidth="1"/>
    <col min="14082" max="14082" width="8.5703125" bestFit="1" customWidth="1"/>
    <col min="14083" max="14083" width="11" bestFit="1" customWidth="1"/>
    <col min="14084" max="14084" width="13.42578125" bestFit="1" customWidth="1"/>
    <col min="14085" max="14085" width="9.28515625" bestFit="1" customWidth="1"/>
    <col min="14086" max="14086" width="11" bestFit="1" customWidth="1"/>
    <col min="14087" max="14087" width="16.7109375" bestFit="1" customWidth="1"/>
    <col min="14088" max="14088" width="14.85546875" bestFit="1" customWidth="1"/>
    <col min="14089" max="14089" width="12.42578125" bestFit="1" customWidth="1"/>
    <col min="14090" max="14090" width="11.28515625" bestFit="1" customWidth="1"/>
    <col min="14091" max="14092" width="9.5703125" bestFit="1" customWidth="1"/>
    <col min="14337" max="14337" width="19.42578125" bestFit="1" customWidth="1"/>
    <col min="14338" max="14338" width="8.5703125" bestFit="1" customWidth="1"/>
    <col min="14339" max="14339" width="11" bestFit="1" customWidth="1"/>
    <col min="14340" max="14340" width="13.42578125" bestFit="1" customWidth="1"/>
    <col min="14341" max="14341" width="9.28515625" bestFit="1" customWidth="1"/>
    <col min="14342" max="14342" width="11" bestFit="1" customWidth="1"/>
    <col min="14343" max="14343" width="16.7109375" bestFit="1" customWidth="1"/>
    <col min="14344" max="14344" width="14.85546875" bestFit="1" customWidth="1"/>
    <col min="14345" max="14345" width="12.42578125" bestFit="1" customWidth="1"/>
    <col min="14346" max="14346" width="11.28515625" bestFit="1" customWidth="1"/>
    <col min="14347" max="14348" width="9.5703125" bestFit="1" customWidth="1"/>
    <col min="14593" max="14593" width="19.42578125" bestFit="1" customWidth="1"/>
    <col min="14594" max="14594" width="8.5703125" bestFit="1" customWidth="1"/>
    <col min="14595" max="14595" width="11" bestFit="1" customWidth="1"/>
    <col min="14596" max="14596" width="13.42578125" bestFit="1" customWidth="1"/>
    <col min="14597" max="14597" width="9.28515625" bestFit="1" customWidth="1"/>
    <col min="14598" max="14598" width="11" bestFit="1" customWidth="1"/>
    <col min="14599" max="14599" width="16.7109375" bestFit="1" customWidth="1"/>
    <col min="14600" max="14600" width="14.85546875" bestFit="1" customWidth="1"/>
    <col min="14601" max="14601" width="12.42578125" bestFit="1" customWidth="1"/>
    <col min="14602" max="14602" width="11.28515625" bestFit="1" customWidth="1"/>
    <col min="14603" max="14604" width="9.5703125" bestFit="1" customWidth="1"/>
    <col min="14849" max="14849" width="19.42578125" bestFit="1" customWidth="1"/>
    <col min="14850" max="14850" width="8.5703125" bestFit="1" customWidth="1"/>
    <col min="14851" max="14851" width="11" bestFit="1" customWidth="1"/>
    <col min="14852" max="14852" width="13.42578125" bestFit="1" customWidth="1"/>
    <col min="14853" max="14853" width="9.28515625" bestFit="1" customWidth="1"/>
    <col min="14854" max="14854" width="11" bestFit="1" customWidth="1"/>
    <col min="14855" max="14855" width="16.7109375" bestFit="1" customWidth="1"/>
    <col min="14856" max="14856" width="14.85546875" bestFit="1" customWidth="1"/>
    <col min="14857" max="14857" width="12.42578125" bestFit="1" customWidth="1"/>
    <col min="14858" max="14858" width="11.28515625" bestFit="1" customWidth="1"/>
    <col min="14859" max="14860" width="9.5703125" bestFit="1" customWidth="1"/>
    <col min="15105" max="15105" width="19.42578125" bestFit="1" customWidth="1"/>
    <col min="15106" max="15106" width="8.5703125" bestFit="1" customWidth="1"/>
    <col min="15107" max="15107" width="11" bestFit="1" customWidth="1"/>
    <col min="15108" max="15108" width="13.42578125" bestFit="1" customWidth="1"/>
    <col min="15109" max="15109" width="9.28515625" bestFit="1" customWidth="1"/>
    <col min="15110" max="15110" width="11" bestFit="1" customWidth="1"/>
    <col min="15111" max="15111" width="16.7109375" bestFit="1" customWidth="1"/>
    <col min="15112" max="15112" width="14.85546875" bestFit="1" customWidth="1"/>
    <col min="15113" max="15113" width="12.42578125" bestFit="1" customWidth="1"/>
    <col min="15114" max="15114" width="11.28515625" bestFit="1" customWidth="1"/>
    <col min="15115" max="15116" width="9.5703125" bestFit="1" customWidth="1"/>
    <col min="15361" max="15361" width="19.42578125" bestFit="1" customWidth="1"/>
    <col min="15362" max="15362" width="8.5703125" bestFit="1" customWidth="1"/>
    <col min="15363" max="15363" width="11" bestFit="1" customWidth="1"/>
    <col min="15364" max="15364" width="13.42578125" bestFit="1" customWidth="1"/>
    <col min="15365" max="15365" width="9.28515625" bestFit="1" customWidth="1"/>
    <col min="15366" max="15366" width="11" bestFit="1" customWidth="1"/>
    <col min="15367" max="15367" width="16.7109375" bestFit="1" customWidth="1"/>
    <col min="15368" max="15368" width="14.85546875" bestFit="1" customWidth="1"/>
    <col min="15369" max="15369" width="12.42578125" bestFit="1" customWidth="1"/>
    <col min="15370" max="15370" width="11.28515625" bestFit="1" customWidth="1"/>
    <col min="15371" max="15372" width="9.5703125" bestFit="1" customWidth="1"/>
    <col min="15617" max="15617" width="19.42578125" bestFit="1" customWidth="1"/>
    <col min="15618" max="15618" width="8.5703125" bestFit="1" customWidth="1"/>
    <col min="15619" max="15619" width="11" bestFit="1" customWidth="1"/>
    <col min="15620" max="15620" width="13.42578125" bestFit="1" customWidth="1"/>
    <col min="15621" max="15621" width="9.28515625" bestFit="1" customWidth="1"/>
    <col min="15622" max="15622" width="11" bestFit="1" customWidth="1"/>
    <col min="15623" max="15623" width="16.7109375" bestFit="1" customWidth="1"/>
    <col min="15624" max="15624" width="14.85546875" bestFit="1" customWidth="1"/>
    <col min="15625" max="15625" width="12.42578125" bestFit="1" customWidth="1"/>
    <col min="15626" max="15626" width="11.28515625" bestFit="1" customWidth="1"/>
    <col min="15627" max="15628" width="9.5703125" bestFit="1" customWidth="1"/>
    <col min="15873" max="15873" width="19.42578125" bestFit="1" customWidth="1"/>
    <col min="15874" max="15874" width="8.5703125" bestFit="1" customWidth="1"/>
    <col min="15875" max="15875" width="11" bestFit="1" customWidth="1"/>
    <col min="15876" max="15876" width="13.42578125" bestFit="1" customWidth="1"/>
    <col min="15877" max="15877" width="9.28515625" bestFit="1" customWidth="1"/>
    <col min="15878" max="15878" width="11" bestFit="1" customWidth="1"/>
    <col min="15879" max="15879" width="16.7109375" bestFit="1" customWidth="1"/>
    <col min="15880" max="15880" width="14.85546875" bestFit="1" customWidth="1"/>
    <col min="15881" max="15881" width="12.42578125" bestFit="1" customWidth="1"/>
    <col min="15882" max="15882" width="11.28515625" bestFit="1" customWidth="1"/>
    <col min="15883" max="15884" width="9.5703125" bestFit="1" customWidth="1"/>
    <col min="16129" max="16129" width="19.42578125" bestFit="1" customWidth="1"/>
    <col min="16130" max="16130" width="8.5703125" bestFit="1" customWidth="1"/>
    <col min="16131" max="16131" width="11" bestFit="1" customWidth="1"/>
    <col min="16132" max="16132" width="13.42578125" bestFit="1" customWidth="1"/>
    <col min="16133" max="16133" width="9.28515625" bestFit="1" customWidth="1"/>
    <col min="16134" max="16134" width="11" bestFit="1" customWidth="1"/>
    <col min="16135" max="16135" width="16.7109375" bestFit="1" customWidth="1"/>
    <col min="16136" max="16136" width="14.85546875" bestFit="1" customWidth="1"/>
    <col min="16137" max="16137" width="12.42578125" bestFit="1" customWidth="1"/>
    <col min="16138" max="16138" width="11.28515625" bestFit="1" customWidth="1"/>
    <col min="16139" max="16140" width="9.5703125" bestFit="1" customWidth="1"/>
  </cols>
  <sheetData>
    <row r="1" spans="1:12" s="35" customFormat="1" ht="66.75" x14ac:dyDescent="0.2">
      <c r="A1" s="33" t="s">
        <v>0</v>
      </c>
      <c r="B1" s="34" t="s">
        <v>8</v>
      </c>
      <c r="C1" s="34" t="s">
        <v>41</v>
      </c>
      <c r="D1" s="34" t="s">
        <v>15</v>
      </c>
      <c r="E1" s="34" t="s">
        <v>18</v>
      </c>
      <c r="F1" s="34" t="s">
        <v>21</v>
      </c>
      <c r="G1" s="34" t="s">
        <v>24</v>
      </c>
      <c r="H1" s="34" t="s">
        <v>27</v>
      </c>
      <c r="I1" s="34" t="s">
        <v>42</v>
      </c>
      <c r="J1" s="34" t="s">
        <v>43</v>
      </c>
      <c r="K1" s="34" t="s">
        <v>35</v>
      </c>
      <c r="L1" s="34" t="s">
        <v>38</v>
      </c>
    </row>
    <row r="2" spans="1:12" x14ac:dyDescent="0.2">
      <c r="A2" s="33" t="s">
        <v>44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">
      <c r="A3" s="37" t="s">
        <v>45</v>
      </c>
      <c r="B3" s="38" t="s">
        <v>46</v>
      </c>
      <c r="C3" s="38"/>
      <c r="D3" s="38"/>
      <c r="E3" s="38"/>
      <c r="F3" s="38"/>
      <c r="G3" s="38"/>
      <c r="H3" s="38" t="s">
        <v>47</v>
      </c>
      <c r="I3" s="38" t="s">
        <v>48</v>
      </c>
      <c r="J3" s="38"/>
      <c r="K3" s="38"/>
      <c r="L3" s="38"/>
    </row>
    <row r="4" spans="1:12" x14ac:dyDescent="0.2">
      <c r="A4" s="39" t="s">
        <v>49</v>
      </c>
      <c r="B4" s="40"/>
      <c r="C4" s="40" t="s">
        <v>13</v>
      </c>
      <c r="D4" s="40"/>
      <c r="E4" s="40" t="s">
        <v>19</v>
      </c>
      <c r="F4" s="40" t="s">
        <v>22</v>
      </c>
      <c r="G4" s="41" t="s">
        <v>50</v>
      </c>
      <c r="H4" s="40"/>
      <c r="I4" s="40"/>
      <c r="J4" s="40"/>
      <c r="K4" s="40"/>
      <c r="L4" s="40"/>
    </row>
    <row r="5" spans="1:12" x14ac:dyDescent="0.2">
      <c r="A5" s="66" t="s">
        <v>51</v>
      </c>
      <c r="B5" s="67"/>
      <c r="C5" s="67"/>
      <c r="D5" s="67" t="s">
        <v>16</v>
      </c>
      <c r="E5" s="67"/>
      <c r="F5" s="67"/>
      <c r="G5" s="67"/>
      <c r="H5" s="67"/>
      <c r="I5" s="67"/>
      <c r="J5" s="67" t="s">
        <v>33</v>
      </c>
      <c r="K5" s="67" t="s">
        <v>36</v>
      </c>
      <c r="L5" s="67" t="s">
        <v>39</v>
      </c>
    </row>
    <row r="6" spans="1:12" x14ac:dyDescent="0.2">
      <c r="A6" s="37" t="s">
        <v>52</v>
      </c>
      <c r="B6" s="38" t="s">
        <v>9</v>
      </c>
      <c r="C6" s="38"/>
      <c r="D6" s="38"/>
      <c r="E6" s="38"/>
      <c r="F6" s="38"/>
      <c r="G6" s="38"/>
      <c r="H6" s="42" t="s">
        <v>28</v>
      </c>
      <c r="I6" s="38" t="s">
        <v>30</v>
      </c>
      <c r="J6" s="38"/>
      <c r="K6" s="38"/>
      <c r="L6" s="38"/>
    </row>
    <row r="7" spans="1:12" x14ac:dyDescent="0.2">
      <c r="A7" s="39" t="s">
        <v>118</v>
      </c>
      <c r="B7" s="40"/>
      <c r="C7" s="40" t="s">
        <v>13</v>
      </c>
      <c r="D7" s="40"/>
      <c r="E7" s="40" t="s">
        <v>19</v>
      </c>
      <c r="F7" s="40" t="s">
        <v>22</v>
      </c>
      <c r="G7" s="41" t="s">
        <v>119</v>
      </c>
      <c r="H7" s="40"/>
      <c r="I7" s="40"/>
      <c r="J7" s="40"/>
      <c r="K7" s="40"/>
      <c r="L7" s="40"/>
    </row>
    <row r="8" spans="1:12" x14ac:dyDescent="0.2">
      <c r="A8" s="66" t="s">
        <v>120</v>
      </c>
      <c r="B8" s="67"/>
      <c r="C8" s="67"/>
      <c r="D8" s="67" t="s">
        <v>16</v>
      </c>
      <c r="E8" s="67"/>
      <c r="F8" s="67"/>
      <c r="G8" s="67"/>
      <c r="H8" s="67"/>
      <c r="I8" s="67"/>
      <c r="J8" s="67" t="s">
        <v>33</v>
      </c>
      <c r="K8" s="67" t="s">
        <v>36</v>
      </c>
      <c r="L8" s="67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DD7FD-97FF-42E6-8734-AED105A3EA8E}">
  <sheetPr>
    <pageSetUpPr fitToPage="1"/>
  </sheetPr>
  <dimension ref="A1:AV14"/>
  <sheetViews>
    <sheetView tabSelected="1" workbookViewId="0">
      <selection sqref="A1:AV1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33" width="0" hidden="1" customWidth="1"/>
    <col min="48" max="48" width="17.28515625" bestFit="1" customWidth="1"/>
    <col min="270" max="270" width="16.85546875" bestFit="1" customWidth="1"/>
    <col min="271" max="271" width="15.140625" bestFit="1" customWidth="1"/>
    <col min="272" max="272" width="16.140625" bestFit="1" customWidth="1"/>
    <col min="273" max="289" width="0" hidden="1" customWidth="1"/>
    <col min="304" max="304" width="17.28515625" bestFit="1" customWidth="1"/>
    <col min="526" max="526" width="16.85546875" bestFit="1" customWidth="1"/>
    <col min="527" max="527" width="15.140625" bestFit="1" customWidth="1"/>
    <col min="528" max="528" width="16.140625" bestFit="1" customWidth="1"/>
    <col min="529" max="545" width="0" hidden="1" customWidth="1"/>
    <col min="560" max="560" width="17.28515625" bestFit="1" customWidth="1"/>
    <col min="782" max="782" width="16.85546875" bestFit="1" customWidth="1"/>
    <col min="783" max="783" width="15.140625" bestFit="1" customWidth="1"/>
    <col min="784" max="784" width="16.140625" bestFit="1" customWidth="1"/>
    <col min="785" max="801" width="0" hidden="1" customWidth="1"/>
    <col min="816" max="816" width="17.28515625" bestFit="1" customWidth="1"/>
    <col min="1038" max="1038" width="16.85546875" bestFit="1" customWidth="1"/>
    <col min="1039" max="1039" width="15.140625" bestFit="1" customWidth="1"/>
    <col min="1040" max="1040" width="16.140625" bestFit="1" customWidth="1"/>
    <col min="1041" max="1057" width="0" hidden="1" customWidth="1"/>
    <col min="1072" max="1072" width="17.28515625" bestFit="1" customWidth="1"/>
    <col min="1294" max="1294" width="16.85546875" bestFit="1" customWidth="1"/>
    <col min="1295" max="1295" width="15.140625" bestFit="1" customWidth="1"/>
    <col min="1296" max="1296" width="16.140625" bestFit="1" customWidth="1"/>
    <col min="1297" max="1313" width="0" hidden="1" customWidth="1"/>
    <col min="1328" max="1328" width="17.28515625" bestFit="1" customWidth="1"/>
    <col min="1550" max="1550" width="16.85546875" bestFit="1" customWidth="1"/>
    <col min="1551" max="1551" width="15.140625" bestFit="1" customWidth="1"/>
    <col min="1552" max="1552" width="16.140625" bestFit="1" customWidth="1"/>
    <col min="1553" max="1569" width="0" hidden="1" customWidth="1"/>
    <col min="1584" max="1584" width="17.28515625" bestFit="1" customWidth="1"/>
    <col min="1806" max="1806" width="16.85546875" bestFit="1" customWidth="1"/>
    <col min="1807" max="1807" width="15.140625" bestFit="1" customWidth="1"/>
    <col min="1808" max="1808" width="16.140625" bestFit="1" customWidth="1"/>
    <col min="1809" max="1825" width="0" hidden="1" customWidth="1"/>
    <col min="1840" max="1840" width="17.28515625" bestFit="1" customWidth="1"/>
    <col min="2062" max="2062" width="16.85546875" bestFit="1" customWidth="1"/>
    <col min="2063" max="2063" width="15.140625" bestFit="1" customWidth="1"/>
    <col min="2064" max="2064" width="16.140625" bestFit="1" customWidth="1"/>
    <col min="2065" max="2081" width="0" hidden="1" customWidth="1"/>
    <col min="2096" max="2096" width="17.28515625" bestFit="1" customWidth="1"/>
    <col min="2318" max="2318" width="16.85546875" bestFit="1" customWidth="1"/>
    <col min="2319" max="2319" width="15.140625" bestFit="1" customWidth="1"/>
    <col min="2320" max="2320" width="16.140625" bestFit="1" customWidth="1"/>
    <col min="2321" max="2337" width="0" hidden="1" customWidth="1"/>
    <col min="2352" max="2352" width="17.28515625" bestFit="1" customWidth="1"/>
    <col min="2574" max="2574" width="16.85546875" bestFit="1" customWidth="1"/>
    <col min="2575" max="2575" width="15.140625" bestFit="1" customWidth="1"/>
    <col min="2576" max="2576" width="16.140625" bestFit="1" customWidth="1"/>
    <col min="2577" max="2593" width="0" hidden="1" customWidth="1"/>
    <col min="2608" max="2608" width="17.28515625" bestFit="1" customWidth="1"/>
    <col min="2830" max="2830" width="16.85546875" bestFit="1" customWidth="1"/>
    <col min="2831" max="2831" width="15.140625" bestFit="1" customWidth="1"/>
    <col min="2832" max="2832" width="16.140625" bestFit="1" customWidth="1"/>
    <col min="2833" max="2849" width="0" hidden="1" customWidth="1"/>
    <col min="2864" max="2864" width="17.28515625" bestFit="1" customWidth="1"/>
    <col min="3086" max="3086" width="16.85546875" bestFit="1" customWidth="1"/>
    <col min="3087" max="3087" width="15.140625" bestFit="1" customWidth="1"/>
    <col min="3088" max="3088" width="16.140625" bestFit="1" customWidth="1"/>
    <col min="3089" max="3105" width="0" hidden="1" customWidth="1"/>
    <col min="3120" max="3120" width="17.28515625" bestFit="1" customWidth="1"/>
    <col min="3342" max="3342" width="16.85546875" bestFit="1" customWidth="1"/>
    <col min="3343" max="3343" width="15.140625" bestFit="1" customWidth="1"/>
    <col min="3344" max="3344" width="16.140625" bestFit="1" customWidth="1"/>
    <col min="3345" max="3361" width="0" hidden="1" customWidth="1"/>
    <col min="3376" max="3376" width="17.28515625" bestFit="1" customWidth="1"/>
    <col min="3598" max="3598" width="16.85546875" bestFit="1" customWidth="1"/>
    <col min="3599" max="3599" width="15.140625" bestFit="1" customWidth="1"/>
    <col min="3600" max="3600" width="16.140625" bestFit="1" customWidth="1"/>
    <col min="3601" max="3617" width="0" hidden="1" customWidth="1"/>
    <col min="3632" max="3632" width="17.28515625" bestFit="1" customWidth="1"/>
    <col min="3854" max="3854" width="16.85546875" bestFit="1" customWidth="1"/>
    <col min="3855" max="3855" width="15.140625" bestFit="1" customWidth="1"/>
    <col min="3856" max="3856" width="16.140625" bestFit="1" customWidth="1"/>
    <col min="3857" max="3873" width="0" hidden="1" customWidth="1"/>
    <col min="3888" max="3888" width="17.28515625" bestFit="1" customWidth="1"/>
    <col min="4110" max="4110" width="16.85546875" bestFit="1" customWidth="1"/>
    <col min="4111" max="4111" width="15.140625" bestFit="1" customWidth="1"/>
    <col min="4112" max="4112" width="16.140625" bestFit="1" customWidth="1"/>
    <col min="4113" max="4129" width="0" hidden="1" customWidth="1"/>
    <col min="4144" max="4144" width="17.28515625" bestFit="1" customWidth="1"/>
    <col min="4366" max="4366" width="16.85546875" bestFit="1" customWidth="1"/>
    <col min="4367" max="4367" width="15.140625" bestFit="1" customWidth="1"/>
    <col min="4368" max="4368" width="16.140625" bestFit="1" customWidth="1"/>
    <col min="4369" max="4385" width="0" hidden="1" customWidth="1"/>
    <col min="4400" max="4400" width="17.28515625" bestFit="1" customWidth="1"/>
    <col min="4622" max="4622" width="16.85546875" bestFit="1" customWidth="1"/>
    <col min="4623" max="4623" width="15.140625" bestFit="1" customWidth="1"/>
    <col min="4624" max="4624" width="16.140625" bestFit="1" customWidth="1"/>
    <col min="4625" max="4641" width="0" hidden="1" customWidth="1"/>
    <col min="4656" max="4656" width="17.28515625" bestFit="1" customWidth="1"/>
    <col min="4878" max="4878" width="16.85546875" bestFit="1" customWidth="1"/>
    <col min="4879" max="4879" width="15.140625" bestFit="1" customWidth="1"/>
    <col min="4880" max="4880" width="16.140625" bestFit="1" customWidth="1"/>
    <col min="4881" max="4897" width="0" hidden="1" customWidth="1"/>
    <col min="4912" max="4912" width="17.28515625" bestFit="1" customWidth="1"/>
    <col min="5134" max="5134" width="16.85546875" bestFit="1" customWidth="1"/>
    <col min="5135" max="5135" width="15.140625" bestFit="1" customWidth="1"/>
    <col min="5136" max="5136" width="16.140625" bestFit="1" customWidth="1"/>
    <col min="5137" max="5153" width="0" hidden="1" customWidth="1"/>
    <col min="5168" max="5168" width="17.28515625" bestFit="1" customWidth="1"/>
    <col min="5390" max="5390" width="16.85546875" bestFit="1" customWidth="1"/>
    <col min="5391" max="5391" width="15.140625" bestFit="1" customWidth="1"/>
    <col min="5392" max="5392" width="16.140625" bestFit="1" customWidth="1"/>
    <col min="5393" max="5409" width="0" hidden="1" customWidth="1"/>
    <col min="5424" max="5424" width="17.28515625" bestFit="1" customWidth="1"/>
    <col min="5646" max="5646" width="16.85546875" bestFit="1" customWidth="1"/>
    <col min="5647" max="5647" width="15.140625" bestFit="1" customWidth="1"/>
    <col min="5648" max="5648" width="16.140625" bestFit="1" customWidth="1"/>
    <col min="5649" max="5665" width="0" hidden="1" customWidth="1"/>
    <col min="5680" max="5680" width="17.28515625" bestFit="1" customWidth="1"/>
    <col min="5902" max="5902" width="16.85546875" bestFit="1" customWidth="1"/>
    <col min="5903" max="5903" width="15.140625" bestFit="1" customWidth="1"/>
    <col min="5904" max="5904" width="16.140625" bestFit="1" customWidth="1"/>
    <col min="5905" max="5921" width="0" hidden="1" customWidth="1"/>
    <col min="5936" max="5936" width="17.28515625" bestFit="1" customWidth="1"/>
    <col min="6158" max="6158" width="16.85546875" bestFit="1" customWidth="1"/>
    <col min="6159" max="6159" width="15.140625" bestFit="1" customWidth="1"/>
    <col min="6160" max="6160" width="16.140625" bestFit="1" customWidth="1"/>
    <col min="6161" max="6177" width="0" hidden="1" customWidth="1"/>
    <col min="6192" max="6192" width="17.28515625" bestFit="1" customWidth="1"/>
    <col min="6414" max="6414" width="16.85546875" bestFit="1" customWidth="1"/>
    <col min="6415" max="6415" width="15.140625" bestFit="1" customWidth="1"/>
    <col min="6416" max="6416" width="16.140625" bestFit="1" customWidth="1"/>
    <col min="6417" max="6433" width="0" hidden="1" customWidth="1"/>
    <col min="6448" max="6448" width="17.28515625" bestFit="1" customWidth="1"/>
    <col min="6670" max="6670" width="16.85546875" bestFit="1" customWidth="1"/>
    <col min="6671" max="6671" width="15.140625" bestFit="1" customWidth="1"/>
    <col min="6672" max="6672" width="16.140625" bestFit="1" customWidth="1"/>
    <col min="6673" max="6689" width="0" hidden="1" customWidth="1"/>
    <col min="6704" max="6704" width="17.28515625" bestFit="1" customWidth="1"/>
    <col min="6926" max="6926" width="16.85546875" bestFit="1" customWidth="1"/>
    <col min="6927" max="6927" width="15.140625" bestFit="1" customWidth="1"/>
    <col min="6928" max="6928" width="16.140625" bestFit="1" customWidth="1"/>
    <col min="6929" max="6945" width="0" hidden="1" customWidth="1"/>
    <col min="6960" max="6960" width="17.28515625" bestFit="1" customWidth="1"/>
    <col min="7182" max="7182" width="16.85546875" bestFit="1" customWidth="1"/>
    <col min="7183" max="7183" width="15.140625" bestFit="1" customWidth="1"/>
    <col min="7184" max="7184" width="16.140625" bestFit="1" customWidth="1"/>
    <col min="7185" max="7201" width="0" hidden="1" customWidth="1"/>
    <col min="7216" max="7216" width="17.28515625" bestFit="1" customWidth="1"/>
    <col min="7438" max="7438" width="16.85546875" bestFit="1" customWidth="1"/>
    <col min="7439" max="7439" width="15.140625" bestFit="1" customWidth="1"/>
    <col min="7440" max="7440" width="16.140625" bestFit="1" customWidth="1"/>
    <col min="7441" max="7457" width="0" hidden="1" customWidth="1"/>
    <col min="7472" max="7472" width="17.28515625" bestFit="1" customWidth="1"/>
    <col min="7694" max="7694" width="16.85546875" bestFit="1" customWidth="1"/>
    <col min="7695" max="7695" width="15.140625" bestFit="1" customWidth="1"/>
    <col min="7696" max="7696" width="16.140625" bestFit="1" customWidth="1"/>
    <col min="7697" max="7713" width="0" hidden="1" customWidth="1"/>
    <col min="7728" max="7728" width="17.28515625" bestFit="1" customWidth="1"/>
    <col min="7950" max="7950" width="16.85546875" bestFit="1" customWidth="1"/>
    <col min="7951" max="7951" width="15.140625" bestFit="1" customWidth="1"/>
    <col min="7952" max="7952" width="16.140625" bestFit="1" customWidth="1"/>
    <col min="7953" max="7969" width="0" hidden="1" customWidth="1"/>
    <col min="7984" max="7984" width="17.28515625" bestFit="1" customWidth="1"/>
    <col min="8206" max="8206" width="16.85546875" bestFit="1" customWidth="1"/>
    <col min="8207" max="8207" width="15.140625" bestFit="1" customWidth="1"/>
    <col min="8208" max="8208" width="16.140625" bestFit="1" customWidth="1"/>
    <col min="8209" max="8225" width="0" hidden="1" customWidth="1"/>
    <col min="8240" max="8240" width="17.28515625" bestFit="1" customWidth="1"/>
    <col min="8462" max="8462" width="16.85546875" bestFit="1" customWidth="1"/>
    <col min="8463" max="8463" width="15.140625" bestFit="1" customWidth="1"/>
    <col min="8464" max="8464" width="16.140625" bestFit="1" customWidth="1"/>
    <col min="8465" max="8481" width="0" hidden="1" customWidth="1"/>
    <col min="8496" max="8496" width="17.28515625" bestFit="1" customWidth="1"/>
    <col min="8718" max="8718" width="16.85546875" bestFit="1" customWidth="1"/>
    <col min="8719" max="8719" width="15.140625" bestFit="1" customWidth="1"/>
    <col min="8720" max="8720" width="16.140625" bestFit="1" customWidth="1"/>
    <col min="8721" max="8737" width="0" hidden="1" customWidth="1"/>
    <col min="8752" max="8752" width="17.28515625" bestFit="1" customWidth="1"/>
    <col min="8974" max="8974" width="16.85546875" bestFit="1" customWidth="1"/>
    <col min="8975" max="8975" width="15.140625" bestFit="1" customWidth="1"/>
    <col min="8976" max="8976" width="16.140625" bestFit="1" customWidth="1"/>
    <col min="8977" max="8993" width="0" hidden="1" customWidth="1"/>
    <col min="9008" max="9008" width="17.28515625" bestFit="1" customWidth="1"/>
    <col min="9230" max="9230" width="16.85546875" bestFit="1" customWidth="1"/>
    <col min="9231" max="9231" width="15.140625" bestFit="1" customWidth="1"/>
    <col min="9232" max="9232" width="16.140625" bestFit="1" customWidth="1"/>
    <col min="9233" max="9249" width="0" hidden="1" customWidth="1"/>
    <col min="9264" max="9264" width="17.28515625" bestFit="1" customWidth="1"/>
    <col min="9486" max="9486" width="16.85546875" bestFit="1" customWidth="1"/>
    <col min="9487" max="9487" width="15.140625" bestFit="1" customWidth="1"/>
    <col min="9488" max="9488" width="16.140625" bestFit="1" customWidth="1"/>
    <col min="9489" max="9505" width="0" hidden="1" customWidth="1"/>
    <col min="9520" max="9520" width="17.28515625" bestFit="1" customWidth="1"/>
    <col min="9742" max="9742" width="16.85546875" bestFit="1" customWidth="1"/>
    <col min="9743" max="9743" width="15.140625" bestFit="1" customWidth="1"/>
    <col min="9744" max="9744" width="16.140625" bestFit="1" customWidth="1"/>
    <col min="9745" max="9761" width="0" hidden="1" customWidth="1"/>
    <col min="9776" max="9776" width="17.28515625" bestFit="1" customWidth="1"/>
    <col min="9998" max="9998" width="16.85546875" bestFit="1" customWidth="1"/>
    <col min="9999" max="9999" width="15.140625" bestFit="1" customWidth="1"/>
    <col min="10000" max="10000" width="16.140625" bestFit="1" customWidth="1"/>
    <col min="10001" max="10017" width="0" hidden="1" customWidth="1"/>
    <col min="10032" max="10032" width="17.28515625" bestFit="1" customWidth="1"/>
    <col min="10254" max="10254" width="16.85546875" bestFit="1" customWidth="1"/>
    <col min="10255" max="10255" width="15.140625" bestFit="1" customWidth="1"/>
    <col min="10256" max="10256" width="16.140625" bestFit="1" customWidth="1"/>
    <col min="10257" max="10273" width="0" hidden="1" customWidth="1"/>
    <col min="10288" max="10288" width="17.28515625" bestFit="1" customWidth="1"/>
    <col min="10510" max="10510" width="16.85546875" bestFit="1" customWidth="1"/>
    <col min="10511" max="10511" width="15.140625" bestFit="1" customWidth="1"/>
    <col min="10512" max="10512" width="16.140625" bestFit="1" customWidth="1"/>
    <col min="10513" max="10529" width="0" hidden="1" customWidth="1"/>
    <col min="10544" max="10544" width="17.28515625" bestFit="1" customWidth="1"/>
    <col min="10766" max="10766" width="16.85546875" bestFit="1" customWidth="1"/>
    <col min="10767" max="10767" width="15.140625" bestFit="1" customWidth="1"/>
    <col min="10768" max="10768" width="16.140625" bestFit="1" customWidth="1"/>
    <col min="10769" max="10785" width="0" hidden="1" customWidth="1"/>
    <col min="10800" max="10800" width="17.28515625" bestFit="1" customWidth="1"/>
    <col min="11022" max="11022" width="16.85546875" bestFit="1" customWidth="1"/>
    <col min="11023" max="11023" width="15.140625" bestFit="1" customWidth="1"/>
    <col min="11024" max="11024" width="16.140625" bestFit="1" customWidth="1"/>
    <col min="11025" max="11041" width="0" hidden="1" customWidth="1"/>
    <col min="11056" max="11056" width="17.28515625" bestFit="1" customWidth="1"/>
    <col min="11278" max="11278" width="16.85546875" bestFit="1" customWidth="1"/>
    <col min="11279" max="11279" width="15.140625" bestFit="1" customWidth="1"/>
    <col min="11280" max="11280" width="16.140625" bestFit="1" customWidth="1"/>
    <col min="11281" max="11297" width="0" hidden="1" customWidth="1"/>
    <col min="11312" max="11312" width="17.28515625" bestFit="1" customWidth="1"/>
    <col min="11534" max="11534" width="16.85546875" bestFit="1" customWidth="1"/>
    <col min="11535" max="11535" width="15.140625" bestFit="1" customWidth="1"/>
    <col min="11536" max="11536" width="16.140625" bestFit="1" customWidth="1"/>
    <col min="11537" max="11553" width="0" hidden="1" customWidth="1"/>
    <col min="11568" max="11568" width="17.28515625" bestFit="1" customWidth="1"/>
    <col min="11790" max="11790" width="16.85546875" bestFit="1" customWidth="1"/>
    <col min="11791" max="11791" width="15.140625" bestFit="1" customWidth="1"/>
    <col min="11792" max="11792" width="16.140625" bestFit="1" customWidth="1"/>
    <col min="11793" max="11809" width="0" hidden="1" customWidth="1"/>
    <col min="11824" max="11824" width="17.28515625" bestFit="1" customWidth="1"/>
    <col min="12046" max="12046" width="16.85546875" bestFit="1" customWidth="1"/>
    <col min="12047" max="12047" width="15.140625" bestFit="1" customWidth="1"/>
    <col min="12048" max="12048" width="16.140625" bestFit="1" customWidth="1"/>
    <col min="12049" max="12065" width="0" hidden="1" customWidth="1"/>
    <col min="12080" max="12080" width="17.28515625" bestFit="1" customWidth="1"/>
    <col min="12302" max="12302" width="16.85546875" bestFit="1" customWidth="1"/>
    <col min="12303" max="12303" width="15.140625" bestFit="1" customWidth="1"/>
    <col min="12304" max="12304" width="16.140625" bestFit="1" customWidth="1"/>
    <col min="12305" max="12321" width="0" hidden="1" customWidth="1"/>
    <col min="12336" max="12336" width="17.28515625" bestFit="1" customWidth="1"/>
    <col min="12558" max="12558" width="16.85546875" bestFit="1" customWidth="1"/>
    <col min="12559" max="12559" width="15.140625" bestFit="1" customWidth="1"/>
    <col min="12560" max="12560" width="16.140625" bestFit="1" customWidth="1"/>
    <col min="12561" max="12577" width="0" hidden="1" customWidth="1"/>
    <col min="12592" max="12592" width="17.28515625" bestFit="1" customWidth="1"/>
    <col min="12814" max="12814" width="16.85546875" bestFit="1" customWidth="1"/>
    <col min="12815" max="12815" width="15.140625" bestFit="1" customWidth="1"/>
    <col min="12816" max="12816" width="16.140625" bestFit="1" customWidth="1"/>
    <col min="12817" max="12833" width="0" hidden="1" customWidth="1"/>
    <col min="12848" max="12848" width="17.28515625" bestFit="1" customWidth="1"/>
    <col min="13070" max="13070" width="16.85546875" bestFit="1" customWidth="1"/>
    <col min="13071" max="13071" width="15.140625" bestFit="1" customWidth="1"/>
    <col min="13072" max="13072" width="16.140625" bestFit="1" customWidth="1"/>
    <col min="13073" max="13089" width="0" hidden="1" customWidth="1"/>
    <col min="13104" max="13104" width="17.28515625" bestFit="1" customWidth="1"/>
    <col min="13326" max="13326" width="16.85546875" bestFit="1" customWidth="1"/>
    <col min="13327" max="13327" width="15.140625" bestFit="1" customWidth="1"/>
    <col min="13328" max="13328" width="16.140625" bestFit="1" customWidth="1"/>
    <col min="13329" max="13345" width="0" hidden="1" customWidth="1"/>
    <col min="13360" max="13360" width="17.28515625" bestFit="1" customWidth="1"/>
    <col min="13582" max="13582" width="16.85546875" bestFit="1" customWidth="1"/>
    <col min="13583" max="13583" width="15.140625" bestFit="1" customWidth="1"/>
    <col min="13584" max="13584" width="16.140625" bestFit="1" customWidth="1"/>
    <col min="13585" max="13601" width="0" hidden="1" customWidth="1"/>
    <col min="13616" max="13616" width="17.28515625" bestFit="1" customWidth="1"/>
    <col min="13838" max="13838" width="16.85546875" bestFit="1" customWidth="1"/>
    <col min="13839" max="13839" width="15.140625" bestFit="1" customWidth="1"/>
    <col min="13840" max="13840" width="16.140625" bestFit="1" customWidth="1"/>
    <col min="13841" max="13857" width="0" hidden="1" customWidth="1"/>
    <col min="13872" max="13872" width="17.28515625" bestFit="1" customWidth="1"/>
    <col min="14094" max="14094" width="16.85546875" bestFit="1" customWidth="1"/>
    <col min="14095" max="14095" width="15.140625" bestFit="1" customWidth="1"/>
    <col min="14096" max="14096" width="16.140625" bestFit="1" customWidth="1"/>
    <col min="14097" max="14113" width="0" hidden="1" customWidth="1"/>
    <col min="14128" max="14128" width="17.28515625" bestFit="1" customWidth="1"/>
    <col min="14350" max="14350" width="16.85546875" bestFit="1" customWidth="1"/>
    <col min="14351" max="14351" width="15.140625" bestFit="1" customWidth="1"/>
    <col min="14352" max="14352" width="16.140625" bestFit="1" customWidth="1"/>
    <col min="14353" max="14369" width="0" hidden="1" customWidth="1"/>
    <col min="14384" max="14384" width="17.28515625" bestFit="1" customWidth="1"/>
    <col min="14606" max="14606" width="16.85546875" bestFit="1" customWidth="1"/>
    <col min="14607" max="14607" width="15.140625" bestFit="1" customWidth="1"/>
    <col min="14608" max="14608" width="16.140625" bestFit="1" customWidth="1"/>
    <col min="14609" max="14625" width="0" hidden="1" customWidth="1"/>
    <col min="14640" max="14640" width="17.28515625" bestFit="1" customWidth="1"/>
    <col min="14862" max="14862" width="16.85546875" bestFit="1" customWidth="1"/>
    <col min="14863" max="14863" width="15.140625" bestFit="1" customWidth="1"/>
    <col min="14864" max="14864" width="16.140625" bestFit="1" customWidth="1"/>
    <col min="14865" max="14881" width="0" hidden="1" customWidth="1"/>
    <col min="14896" max="14896" width="17.28515625" bestFit="1" customWidth="1"/>
    <col min="15118" max="15118" width="16.85546875" bestFit="1" customWidth="1"/>
    <col min="15119" max="15119" width="15.140625" bestFit="1" customWidth="1"/>
    <col min="15120" max="15120" width="16.140625" bestFit="1" customWidth="1"/>
    <col min="15121" max="15137" width="0" hidden="1" customWidth="1"/>
    <col min="15152" max="15152" width="17.28515625" bestFit="1" customWidth="1"/>
    <col min="15374" max="15374" width="16.85546875" bestFit="1" customWidth="1"/>
    <col min="15375" max="15375" width="15.140625" bestFit="1" customWidth="1"/>
    <col min="15376" max="15376" width="16.140625" bestFit="1" customWidth="1"/>
    <col min="15377" max="15393" width="0" hidden="1" customWidth="1"/>
    <col min="15408" max="15408" width="17.28515625" bestFit="1" customWidth="1"/>
    <col min="15630" max="15630" width="16.85546875" bestFit="1" customWidth="1"/>
    <col min="15631" max="15631" width="15.140625" bestFit="1" customWidth="1"/>
    <col min="15632" max="15632" width="16.140625" bestFit="1" customWidth="1"/>
    <col min="15633" max="15649" width="0" hidden="1" customWidth="1"/>
    <col min="15664" max="15664" width="17.28515625" bestFit="1" customWidth="1"/>
    <col min="15886" max="15886" width="16.85546875" bestFit="1" customWidth="1"/>
    <col min="15887" max="15887" width="15.140625" bestFit="1" customWidth="1"/>
    <col min="15888" max="15888" width="16.140625" bestFit="1" customWidth="1"/>
    <col min="15889" max="15905" width="0" hidden="1" customWidth="1"/>
    <col min="15920" max="15920" width="17.28515625" bestFit="1" customWidth="1"/>
    <col min="16142" max="16142" width="16.85546875" bestFit="1" customWidth="1"/>
    <col min="16143" max="16143" width="15.140625" bestFit="1" customWidth="1"/>
    <col min="16144" max="16144" width="16.140625" bestFit="1" customWidth="1"/>
    <col min="16145" max="16161" width="0" hidden="1" customWidth="1"/>
    <col min="16176" max="16176" width="17.28515625" bestFit="1" customWidth="1"/>
  </cols>
  <sheetData>
    <row r="1" spans="1:48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4" t="s">
        <v>6</v>
      </c>
      <c r="AU1" s="4" t="s">
        <v>7</v>
      </c>
    </row>
    <row r="2" spans="1:48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8">
        <f>COUNTA(AH2:AS2)</f>
        <v>9</v>
      </c>
      <c r="AU2" s="9">
        <f>AT2/12</f>
        <v>0.75</v>
      </c>
    </row>
    <row r="3" spans="1:48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64">
        <f t="shared" ref="AT3:AT12" si="0">COUNTA(AH3:AS3)</f>
        <v>10</v>
      </c>
      <c r="AU3" s="13">
        <f t="shared" ref="AU3:AU12" si="1">AT3/12</f>
        <v>0.83333333333333337</v>
      </c>
    </row>
    <row r="4" spans="1:48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8">
        <f t="shared" si="0"/>
        <v>10</v>
      </c>
      <c r="AU4" s="9">
        <f t="shared" si="1"/>
        <v>0.83333333333333337</v>
      </c>
    </row>
    <row r="5" spans="1:48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64">
        <f t="shared" si="0"/>
        <v>12</v>
      </c>
      <c r="AU5" s="13">
        <f t="shared" si="1"/>
        <v>1</v>
      </c>
    </row>
    <row r="6" spans="1:48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8">
        <f t="shared" si="0"/>
        <v>8</v>
      </c>
      <c r="AU6" s="9">
        <f t="shared" si="1"/>
        <v>0.66666666666666663</v>
      </c>
    </row>
    <row r="7" spans="1:48" ht="15.75" x14ac:dyDescent="0.25">
      <c r="A7" s="17" t="s">
        <v>24</v>
      </c>
      <c r="B7" s="17" t="s">
        <v>119</v>
      </c>
      <c r="C7" s="11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64">
        <f t="shared" si="0"/>
        <v>9</v>
      </c>
      <c r="AU7" s="13">
        <f t="shared" si="1"/>
        <v>0.75</v>
      </c>
    </row>
    <row r="8" spans="1:48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8">
        <f t="shared" si="0"/>
        <v>11</v>
      </c>
      <c r="AU8" s="9">
        <f t="shared" si="1"/>
        <v>0.91666666666666663</v>
      </c>
    </row>
    <row r="9" spans="1:48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64">
        <f t="shared" si="0"/>
        <v>11</v>
      </c>
      <c r="AU9" s="13">
        <f t="shared" si="1"/>
        <v>0.91666666666666663</v>
      </c>
    </row>
    <row r="10" spans="1:48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8">
        <f t="shared" si="0"/>
        <v>12</v>
      </c>
      <c r="AU10" s="9">
        <f t="shared" si="1"/>
        <v>1</v>
      </c>
    </row>
    <row r="11" spans="1:48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64">
        <f t="shared" si="0"/>
        <v>11</v>
      </c>
      <c r="AU11" s="13">
        <f t="shared" si="1"/>
        <v>0.91666666666666663</v>
      </c>
    </row>
    <row r="12" spans="1:48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8">
        <f t="shared" si="0"/>
        <v>11</v>
      </c>
      <c r="AU12" s="9">
        <f t="shared" si="1"/>
        <v>0.91666666666666663</v>
      </c>
    </row>
    <row r="13" spans="1:48" ht="15.75" x14ac:dyDescent="0.25">
      <c r="A13" s="22"/>
      <c r="B13" s="22"/>
      <c r="C13" s="23"/>
      <c r="D13" s="24">
        <f>COUNTA(D2:D12)</f>
        <v>10</v>
      </c>
      <c r="E13" s="24">
        <f t="shared" ref="E13:AS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R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2"/>
        <v>10</v>
      </c>
      <c r="AT13" s="25"/>
      <c r="AU13" s="26"/>
    </row>
    <row r="14" spans="1:48" ht="16.5" thickBot="1" x14ac:dyDescent="0.3">
      <c r="A14" s="27"/>
      <c r="B14" s="27"/>
      <c r="C14" s="28"/>
      <c r="D14" s="29">
        <f>D13/11</f>
        <v>0.90909090909090906</v>
      </c>
      <c r="E14" s="29">
        <f t="shared" ref="E14:AS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R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4"/>
        <v>0.90909090909090906</v>
      </c>
      <c r="AT14" s="30"/>
      <c r="AU14" s="31">
        <f>AVERAGE(AU2:AU12)</f>
        <v>0.86363636363636365</v>
      </c>
      <c r="AV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4B69-79C1-4A09-973B-EB34DAEE3C83}">
  <sheetPr>
    <pageSetUpPr fitToPage="1"/>
  </sheetPr>
  <dimension ref="A1:AU14"/>
  <sheetViews>
    <sheetView workbookViewId="0">
      <selection activeCell="AG32" sqref="AG32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32" width="0" hidden="1" customWidth="1"/>
    <col min="47" max="47" width="17.28515625" bestFit="1" customWidth="1"/>
    <col min="269" max="269" width="16.85546875" bestFit="1" customWidth="1"/>
    <col min="270" max="270" width="15.140625" bestFit="1" customWidth="1"/>
    <col min="271" max="271" width="16.140625" bestFit="1" customWidth="1"/>
    <col min="272" max="288" width="0" hidden="1" customWidth="1"/>
    <col min="303" max="303" width="17.28515625" bestFit="1" customWidth="1"/>
    <col min="525" max="525" width="16.85546875" bestFit="1" customWidth="1"/>
    <col min="526" max="526" width="15.140625" bestFit="1" customWidth="1"/>
    <col min="527" max="527" width="16.140625" bestFit="1" customWidth="1"/>
    <col min="528" max="544" width="0" hidden="1" customWidth="1"/>
    <col min="559" max="559" width="17.28515625" bestFit="1" customWidth="1"/>
    <col min="781" max="781" width="16.85546875" bestFit="1" customWidth="1"/>
    <col min="782" max="782" width="15.140625" bestFit="1" customWidth="1"/>
    <col min="783" max="783" width="16.140625" bestFit="1" customWidth="1"/>
    <col min="784" max="800" width="0" hidden="1" customWidth="1"/>
    <col min="815" max="815" width="17.28515625" bestFit="1" customWidth="1"/>
    <col min="1037" max="1037" width="16.85546875" bestFit="1" customWidth="1"/>
    <col min="1038" max="1038" width="15.140625" bestFit="1" customWidth="1"/>
    <col min="1039" max="1039" width="16.140625" bestFit="1" customWidth="1"/>
    <col min="1040" max="1056" width="0" hidden="1" customWidth="1"/>
    <col min="1071" max="1071" width="17.28515625" bestFit="1" customWidth="1"/>
    <col min="1293" max="1293" width="16.85546875" bestFit="1" customWidth="1"/>
    <col min="1294" max="1294" width="15.140625" bestFit="1" customWidth="1"/>
    <col min="1295" max="1295" width="16.140625" bestFit="1" customWidth="1"/>
    <col min="1296" max="1312" width="0" hidden="1" customWidth="1"/>
    <col min="1327" max="1327" width="17.28515625" bestFit="1" customWidth="1"/>
    <col min="1549" max="1549" width="16.85546875" bestFit="1" customWidth="1"/>
    <col min="1550" max="1550" width="15.140625" bestFit="1" customWidth="1"/>
    <col min="1551" max="1551" width="16.140625" bestFit="1" customWidth="1"/>
    <col min="1552" max="1568" width="0" hidden="1" customWidth="1"/>
    <col min="1583" max="1583" width="17.28515625" bestFit="1" customWidth="1"/>
    <col min="1805" max="1805" width="16.85546875" bestFit="1" customWidth="1"/>
    <col min="1806" max="1806" width="15.140625" bestFit="1" customWidth="1"/>
    <col min="1807" max="1807" width="16.140625" bestFit="1" customWidth="1"/>
    <col min="1808" max="1824" width="0" hidden="1" customWidth="1"/>
    <col min="1839" max="1839" width="17.28515625" bestFit="1" customWidth="1"/>
    <col min="2061" max="2061" width="16.85546875" bestFit="1" customWidth="1"/>
    <col min="2062" max="2062" width="15.140625" bestFit="1" customWidth="1"/>
    <col min="2063" max="2063" width="16.140625" bestFit="1" customWidth="1"/>
    <col min="2064" max="2080" width="0" hidden="1" customWidth="1"/>
    <col min="2095" max="2095" width="17.28515625" bestFit="1" customWidth="1"/>
    <col min="2317" max="2317" width="16.85546875" bestFit="1" customWidth="1"/>
    <col min="2318" max="2318" width="15.140625" bestFit="1" customWidth="1"/>
    <col min="2319" max="2319" width="16.140625" bestFit="1" customWidth="1"/>
    <col min="2320" max="2336" width="0" hidden="1" customWidth="1"/>
    <col min="2351" max="2351" width="17.28515625" bestFit="1" customWidth="1"/>
    <col min="2573" max="2573" width="16.85546875" bestFit="1" customWidth="1"/>
    <col min="2574" max="2574" width="15.140625" bestFit="1" customWidth="1"/>
    <col min="2575" max="2575" width="16.140625" bestFit="1" customWidth="1"/>
    <col min="2576" max="2592" width="0" hidden="1" customWidth="1"/>
    <col min="2607" max="2607" width="17.28515625" bestFit="1" customWidth="1"/>
    <col min="2829" max="2829" width="16.85546875" bestFit="1" customWidth="1"/>
    <col min="2830" max="2830" width="15.140625" bestFit="1" customWidth="1"/>
    <col min="2831" max="2831" width="16.140625" bestFit="1" customWidth="1"/>
    <col min="2832" max="2848" width="0" hidden="1" customWidth="1"/>
    <col min="2863" max="2863" width="17.28515625" bestFit="1" customWidth="1"/>
    <col min="3085" max="3085" width="16.85546875" bestFit="1" customWidth="1"/>
    <col min="3086" max="3086" width="15.140625" bestFit="1" customWidth="1"/>
    <col min="3087" max="3087" width="16.140625" bestFit="1" customWidth="1"/>
    <col min="3088" max="3104" width="0" hidden="1" customWidth="1"/>
    <col min="3119" max="3119" width="17.28515625" bestFit="1" customWidth="1"/>
    <col min="3341" max="3341" width="16.85546875" bestFit="1" customWidth="1"/>
    <col min="3342" max="3342" width="15.140625" bestFit="1" customWidth="1"/>
    <col min="3343" max="3343" width="16.140625" bestFit="1" customWidth="1"/>
    <col min="3344" max="3360" width="0" hidden="1" customWidth="1"/>
    <col min="3375" max="3375" width="17.28515625" bestFit="1" customWidth="1"/>
    <col min="3597" max="3597" width="16.85546875" bestFit="1" customWidth="1"/>
    <col min="3598" max="3598" width="15.140625" bestFit="1" customWidth="1"/>
    <col min="3599" max="3599" width="16.140625" bestFit="1" customWidth="1"/>
    <col min="3600" max="3616" width="0" hidden="1" customWidth="1"/>
    <col min="3631" max="3631" width="17.28515625" bestFit="1" customWidth="1"/>
    <col min="3853" max="3853" width="16.85546875" bestFit="1" customWidth="1"/>
    <col min="3854" max="3854" width="15.140625" bestFit="1" customWidth="1"/>
    <col min="3855" max="3855" width="16.140625" bestFit="1" customWidth="1"/>
    <col min="3856" max="3872" width="0" hidden="1" customWidth="1"/>
    <col min="3887" max="3887" width="17.28515625" bestFit="1" customWidth="1"/>
    <col min="4109" max="4109" width="16.85546875" bestFit="1" customWidth="1"/>
    <col min="4110" max="4110" width="15.140625" bestFit="1" customWidth="1"/>
    <col min="4111" max="4111" width="16.140625" bestFit="1" customWidth="1"/>
    <col min="4112" max="4128" width="0" hidden="1" customWidth="1"/>
    <col min="4143" max="4143" width="17.28515625" bestFit="1" customWidth="1"/>
    <col min="4365" max="4365" width="16.85546875" bestFit="1" customWidth="1"/>
    <col min="4366" max="4366" width="15.140625" bestFit="1" customWidth="1"/>
    <col min="4367" max="4367" width="16.140625" bestFit="1" customWidth="1"/>
    <col min="4368" max="4384" width="0" hidden="1" customWidth="1"/>
    <col min="4399" max="4399" width="17.28515625" bestFit="1" customWidth="1"/>
    <col min="4621" max="4621" width="16.85546875" bestFit="1" customWidth="1"/>
    <col min="4622" max="4622" width="15.140625" bestFit="1" customWidth="1"/>
    <col min="4623" max="4623" width="16.140625" bestFit="1" customWidth="1"/>
    <col min="4624" max="4640" width="0" hidden="1" customWidth="1"/>
    <col min="4655" max="4655" width="17.28515625" bestFit="1" customWidth="1"/>
    <col min="4877" max="4877" width="16.85546875" bestFit="1" customWidth="1"/>
    <col min="4878" max="4878" width="15.140625" bestFit="1" customWidth="1"/>
    <col min="4879" max="4879" width="16.140625" bestFit="1" customWidth="1"/>
    <col min="4880" max="4896" width="0" hidden="1" customWidth="1"/>
    <col min="4911" max="4911" width="17.28515625" bestFit="1" customWidth="1"/>
    <col min="5133" max="5133" width="16.85546875" bestFit="1" customWidth="1"/>
    <col min="5134" max="5134" width="15.140625" bestFit="1" customWidth="1"/>
    <col min="5135" max="5135" width="16.140625" bestFit="1" customWidth="1"/>
    <col min="5136" max="5152" width="0" hidden="1" customWidth="1"/>
    <col min="5167" max="5167" width="17.28515625" bestFit="1" customWidth="1"/>
    <col min="5389" max="5389" width="16.85546875" bestFit="1" customWidth="1"/>
    <col min="5390" max="5390" width="15.140625" bestFit="1" customWidth="1"/>
    <col min="5391" max="5391" width="16.140625" bestFit="1" customWidth="1"/>
    <col min="5392" max="5408" width="0" hidden="1" customWidth="1"/>
    <col min="5423" max="5423" width="17.28515625" bestFit="1" customWidth="1"/>
    <col min="5645" max="5645" width="16.85546875" bestFit="1" customWidth="1"/>
    <col min="5646" max="5646" width="15.140625" bestFit="1" customWidth="1"/>
    <col min="5647" max="5647" width="16.140625" bestFit="1" customWidth="1"/>
    <col min="5648" max="5664" width="0" hidden="1" customWidth="1"/>
    <col min="5679" max="5679" width="17.28515625" bestFit="1" customWidth="1"/>
    <col min="5901" max="5901" width="16.85546875" bestFit="1" customWidth="1"/>
    <col min="5902" max="5902" width="15.140625" bestFit="1" customWidth="1"/>
    <col min="5903" max="5903" width="16.140625" bestFit="1" customWidth="1"/>
    <col min="5904" max="5920" width="0" hidden="1" customWidth="1"/>
    <col min="5935" max="5935" width="17.28515625" bestFit="1" customWidth="1"/>
    <col min="6157" max="6157" width="16.85546875" bestFit="1" customWidth="1"/>
    <col min="6158" max="6158" width="15.140625" bestFit="1" customWidth="1"/>
    <col min="6159" max="6159" width="16.140625" bestFit="1" customWidth="1"/>
    <col min="6160" max="6176" width="0" hidden="1" customWidth="1"/>
    <col min="6191" max="6191" width="17.28515625" bestFit="1" customWidth="1"/>
    <col min="6413" max="6413" width="16.85546875" bestFit="1" customWidth="1"/>
    <col min="6414" max="6414" width="15.140625" bestFit="1" customWidth="1"/>
    <col min="6415" max="6415" width="16.140625" bestFit="1" customWidth="1"/>
    <col min="6416" max="6432" width="0" hidden="1" customWidth="1"/>
    <col min="6447" max="6447" width="17.28515625" bestFit="1" customWidth="1"/>
    <col min="6669" max="6669" width="16.85546875" bestFit="1" customWidth="1"/>
    <col min="6670" max="6670" width="15.140625" bestFit="1" customWidth="1"/>
    <col min="6671" max="6671" width="16.140625" bestFit="1" customWidth="1"/>
    <col min="6672" max="6688" width="0" hidden="1" customWidth="1"/>
    <col min="6703" max="6703" width="17.28515625" bestFit="1" customWidth="1"/>
    <col min="6925" max="6925" width="16.85546875" bestFit="1" customWidth="1"/>
    <col min="6926" max="6926" width="15.140625" bestFit="1" customWidth="1"/>
    <col min="6927" max="6927" width="16.140625" bestFit="1" customWidth="1"/>
    <col min="6928" max="6944" width="0" hidden="1" customWidth="1"/>
    <col min="6959" max="6959" width="17.28515625" bestFit="1" customWidth="1"/>
    <col min="7181" max="7181" width="16.85546875" bestFit="1" customWidth="1"/>
    <col min="7182" max="7182" width="15.140625" bestFit="1" customWidth="1"/>
    <col min="7183" max="7183" width="16.140625" bestFit="1" customWidth="1"/>
    <col min="7184" max="7200" width="0" hidden="1" customWidth="1"/>
    <col min="7215" max="7215" width="17.28515625" bestFit="1" customWidth="1"/>
    <col min="7437" max="7437" width="16.85546875" bestFit="1" customWidth="1"/>
    <col min="7438" max="7438" width="15.140625" bestFit="1" customWidth="1"/>
    <col min="7439" max="7439" width="16.140625" bestFit="1" customWidth="1"/>
    <col min="7440" max="7456" width="0" hidden="1" customWidth="1"/>
    <col min="7471" max="7471" width="17.28515625" bestFit="1" customWidth="1"/>
    <col min="7693" max="7693" width="16.85546875" bestFit="1" customWidth="1"/>
    <col min="7694" max="7694" width="15.140625" bestFit="1" customWidth="1"/>
    <col min="7695" max="7695" width="16.140625" bestFit="1" customWidth="1"/>
    <col min="7696" max="7712" width="0" hidden="1" customWidth="1"/>
    <col min="7727" max="7727" width="17.28515625" bestFit="1" customWidth="1"/>
    <col min="7949" max="7949" width="16.85546875" bestFit="1" customWidth="1"/>
    <col min="7950" max="7950" width="15.140625" bestFit="1" customWidth="1"/>
    <col min="7951" max="7951" width="16.140625" bestFit="1" customWidth="1"/>
    <col min="7952" max="7968" width="0" hidden="1" customWidth="1"/>
    <col min="7983" max="7983" width="17.28515625" bestFit="1" customWidth="1"/>
    <col min="8205" max="8205" width="16.85546875" bestFit="1" customWidth="1"/>
    <col min="8206" max="8206" width="15.140625" bestFit="1" customWidth="1"/>
    <col min="8207" max="8207" width="16.140625" bestFit="1" customWidth="1"/>
    <col min="8208" max="8224" width="0" hidden="1" customWidth="1"/>
    <col min="8239" max="8239" width="17.28515625" bestFit="1" customWidth="1"/>
    <col min="8461" max="8461" width="16.85546875" bestFit="1" customWidth="1"/>
    <col min="8462" max="8462" width="15.140625" bestFit="1" customWidth="1"/>
    <col min="8463" max="8463" width="16.140625" bestFit="1" customWidth="1"/>
    <col min="8464" max="8480" width="0" hidden="1" customWidth="1"/>
    <col min="8495" max="8495" width="17.28515625" bestFit="1" customWidth="1"/>
    <col min="8717" max="8717" width="16.85546875" bestFit="1" customWidth="1"/>
    <col min="8718" max="8718" width="15.140625" bestFit="1" customWidth="1"/>
    <col min="8719" max="8719" width="16.140625" bestFit="1" customWidth="1"/>
    <col min="8720" max="8736" width="0" hidden="1" customWidth="1"/>
    <col min="8751" max="8751" width="17.28515625" bestFit="1" customWidth="1"/>
    <col min="8973" max="8973" width="16.85546875" bestFit="1" customWidth="1"/>
    <col min="8974" max="8974" width="15.140625" bestFit="1" customWidth="1"/>
    <col min="8975" max="8975" width="16.140625" bestFit="1" customWidth="1"/>
    <col min="8976" max="8992" width="0" hidden="1" customWidth="1"/>
    <col min="9007" max="9007" width="17.28515625" bestFit="1" customWidth="1"/>
    <col min="9229" max="9229" width="16.85546875" bestFit="1" customWidth="1"/>
    <col min="9230" max="9230" width="15.140625" bestFit="1" customWidth="1"/>
    <col min="9231" max="9231" width="16.140625" bestFit="1" customWidth="1"/>
    <col min="9232" max="9248" width="0" hidden="1" customWidth="1"/>
    <col min="9263" max="9263" width="17.28515625" bestFit="1" customWidth="1"/>
    <col min="9485" max="9485" width="16.85546875" bestFit="1" customWidth="1"/>
    <col min="9486" max="9486" width="15.140625" bestFit="1" customWidth="1"/>
    <col min="9487" max="9487" width="16.140625" bestFit="1" customWidth="1"/>
    <col min="9488" max="9504" width="0" hidden="1" customWidth="1"/>
    <col min="9519" max="9519" width="17.28515625" bestFit="1" customWidth="1"/>
    <col min="9741" max="9741" width="16.85546875" bestFit="1" customWidth="1"/>
    <col min="9742" max="9742" width="15.140625" bestFit="1" customWidth="1"/>
    <col min="9743" max="9743" width="16.140625" bestFit="1" customWidth="1"/>
    <col min="9744" max="9760" width="0" hidden="1" customWidth="1"/>
    <col min="9775" max="9775" width="17.28515625" bestFit="1" customWidth="1"/>
    <col min="9997" max="9997" width="16.85546875" bestFit="1" customWidth="1"/>
    <col min="9998" max="9998" width="15.140625" bestFit="1" customWidth="1"/>
    <col min="9999" max="9999" width="16.140625" bestFit="1" customWidth="1"/>
    <col min="10000" max="10016" width="0" hidden="1" customWidth="1"/>
    <col min="10031" max="10031" width="17.28515625" bestFit="1" customWidth="1"/>
    <col min="10253" max="10253" width="16.85546875" bestFit="1" customWidth="1"/>
    <col min="10254" max="10254" width="15.140625" bestFit="1" customWidth="1"/>
    <col min="10255" max="10255" width="16.140625" bestFit="1" customWidth="1"/>
    <col min="10256" max="10272" width="0" hidden="1" customWidth="1"/>
    <col min="10287" max="10287" width="17.28515625" bestFit="1" customWidth="1"/>
    <col min="10509" max="10509" width="16.85546875" bestFit="1" customWidth="1"/>
    <col min="10510" max="10510" width="15.140625" bestFit="1" customWidth="1"/>
    <col min="10511" max="10511" width="16.140625" bestFit="1" customWidth="1"/>
    <col min="10512" max="10528" width="0" hidden="1" customWidth="1"/>
    <col min="10543" max="10543" width="17.28515625" bestFit="1" customWidth="1"/>
    <col min="10765" max="10765" width="16.85546875" bestFit="1" customWidth="1"/>
    <col min="10766" max="10766" width="15.140625" bestFit="1" customWidth="1"/>
    <col min="10767" max="10767" width="16.140625" bestFit="1" customWidth="1"/>
    <col min="10768" max="10784" width="0" hidden="1" customWidth="1"/>
    <col min="10799" max="10799" width="17.28515625" bestFit="1" customWidth="1"/>
    <col min="11021" max="11021" width="16.85546875" bestFit="1" customWidth="1"/>
    <col min="11022" max="11022" width="15.140625" bestFit="1" customWidth="1"/>
    <col min="11023" max="11023" width="16.140625" bestFit="1" customWidth="1"/>
    <col min="11024" max="11040" width="0" hidden="1" customWidth="1"/>
    <col min="11055" max="11055" width="17.28515625" bestFit="1" customWidth="1"/>
    <col min="11277" max="11277" width="16.85546875" bestFit="1" customWidth="1"/>
    <col min="11278" max="11278" width="15.140625" bestFit="1" customWidth="1"/>
    <col min="11279" max="11279" width="16.140625" bestFit="1" customWidth="1"/>
    <col min="11280" max="11296" width="0" hidden="1" customWidth="1"/>
    <col min="11311" max="11311" width="17.28515625" bestFit="1" customWidth="1"/>
    <col min="11533" max="11533" width="16.85546875" bestFit="1" customWidth="1"/>
    <col min="11534" max="11534" width="15.140625" bestFit="1" customWidth="1"/>
    <col min="11535" max="11535" width="16.140625" bestFit="1" customWidth="1"/>
    <col min="11536" max="11552" width="0" hidden="1" customWidth="1"/>
    <col min="11567" max="11567" width="17.28515625" bestFit="1" customWidth="1"/>
    <col min="11789" max="11789" width="16.85546875" bestFit="1" customWidth="1"/>
    <col min="11790" max="11790" width="15.140625" bestFit="1" customWidth="1"/>
    <col min="11791" max="11791" width="16.140625" bestFit="1" customWidth="1"/>
    <col min="11792" max="11808" width="0" hidden="1" customWidth="1"/>
    <col min="11823" max="11823" width="17.28515625" bestFit="1" customWidth="1"/>
    <col min="12045" max="12045" width="16.85546875" bestFit="1" customWidth="1"/>
    <col min="12046" max="12046" width="15.140625" bestFit="1" customWidth="1"/>
    <col min="12047" max="12047" width="16.140625" bestFit="1" customWidth="1"/>
    <col min="12048" max="12064" width="0" hidden="1" customWidth="1"/>
    <col min="12079" max="12079" width="17.28515625" bestFit="1" customWidth="1"/>
    <col min="12301" max="12301" width="16.85546875" bestFit="1" customWidth="1"/>
    <col min="12302" max="12302" width="15.140625" bestFit="1" customWidth="1"/>
    <col min="12303" max="12303" width="16.140625" bestFit="1" customWidth="1"/>
    <col min="12304" max="12320" width="0" hidden="1" customWidth="1"/>
    <col min="12335" max="12335" width="17.28515625" bestFit="1" customWidth="1"/>
    <col min="12557" max="12557" width="16.85546875" bestFit="1" customWidth="1"/>
    <col min="12558" max="12558" width="15.140625" bestFit="1" customWidth="1"/>
    <col min="12559" max="12559" width="16.140625" bestFit="1" customWidth="1"/>
    <col min="12560" max="12576" width="0" hidden="1" customWidth="1"/>
    <col min="12591" max="12591" width="17.28515625" bestFit="1" customWidth="1"/>
    <col min="12813" max="12813" width="16.85546875" bestFit="1" customWidth="1"/>
    <col min="12814" max="12814" width="15.140625" bestFit="1" customWidth="1"/>
    <col min="12815" max="12815" width="16.140625" bestFit="1" customWidth="1"/>
    <col min="12816" max="12832" width="0" hidden="1" customWidth="1"/>
    <col min="12847" max="12847" width="17.28515625" bestFit="1" customWidth="1"/>
    <col min="13069" max="13069" width="16.85546875" bestFit="1" customWidth="1"/>
    <col min="13070" max="13070" width="15.140625" bestFit="1" customWidth="1"/>
    <col min="13071" max="13071" width="16.140625" bestFit="1" customWidth="1"/>
    <col min="13072" max="13088" width="0" hidden="1" customWidth="1"/>
    <col min="13103" max="13103" width="17.28515625" bestFit="1" customWidth="1"/>
    <col min="13325" max="13325" width="16.85546875" bestFit="1" customWidth="1"/>
    <col min="13326" max="13326" width="15.140625" bestFit="1" customWidth="1"/>
    <col min="13327" max="13327" width="16.140625" bestFit="1" customWidth="1"/>
    <col min="13328" max="13344" width="0" hidden="1" customWidth="1"/>
    <col min="13359" max="13359" width="17.28515625" bestFit="1" customWidth="1"/>
    <col min="13581" max="13581" width="16.85546875" bestFit="1" customWidth="1"/>
    <col min="13582" max="13582" width="15.140625" bestFit="1" customWidth="1"/>
    <col min="13583" max="13583" width="16.140625" bestFit="1" customWidth="1"/>
    <col min="13584" max="13600" width="0" hidden="1" customWidth="1"/>
    <col min="13615" max="13615" width="17.28515625" bestFit="1" customWidth="1"/>
    <col min="13837" max="13837" width="16.85546875" bestFit="1" customWidth="1"/>
    <col min="13838" max="13838" width="15.140625" bestFit="1" customWidth="1"/>
    <col min="13839" max="13839" width="16.140625" bestFit="1" customWidth="1"/>
    <col min="13840" max="13856" width="0" hidden="1" customWidth="1"/>
    <col min="13871" max="13871" width="17.28515625" bestFit="1" customWidth="1"/>
    <col min="14093" max="14093" width="16.85546875" bestFit="1" customWidth="1"/>
    <col min="14094" max="14094" width="15.140625" bestFit="1" customWidth="1"/>
    <col min="14095" max="14095" width="16.140625" bestFit="1" customWidth="1"/>
    <col min="14096" max="14112" width="0" hidden="1" customWidth="1"/>
    <col min="14127" max="14127" width="17.28515625" bestFit="1" customWidth="1"/>
    <col min="14349" max="14349" width="16.85546875" bestFit="1" customWidth="1"/>
    <col min="14350" max="14350" width="15.140625" bestFit="1" customWidth="1"/>
    <col min="14351" max="14351" width="16.140625" bestFit="1" customWidth="1"/>
    <col min="14352" max="14368" width="0" hidden="1" customWidth="1"/>
    <col min="14383" max="14383" width="17.28515625" bestFit="1" customWidth="1"/>
    <col min="14605" max="14605" width="16.85546875" bestFit="1" customWidth="1"/>
    <col min="14606" max="14606" width="15.140625" bestFit="1" customWidth="1"/>
    <col min="14607" max="14607" width="16.140625" bestFit="1" customWidth="1"/>
    <col min="14608" max="14624" width="0" hidden="1" customWidth="1"/>
    <col min="14639" max="14639" width="17.28515625" bestFit="1" customWidth="1"/>
    <col min="14861" max="14861" width="16.85546875" bestFit="1" customWidth="1"/>
    <col min="14862" max="14862" width="15.140625" bestFit="1" customWidth="1"/>
    <col min="14863" max="14863" width="16.140625" bestFit="1" customWidth="1"/>
    <col min="14864" max="14880" width="0" hidden="1" customWidth="1"/>
    <col min="14895" max="14895" width="17.28515625" bestFit="1" customWidth="1"/>
    <col min="15117" max="15117" width="16.85546875" bestFit="1" customWidth="1"/>
    <col min="15118" max="15118" width="15.140625" bestFit="1" customWidth="1"/>
    <col min="15119" max="15119" width="16.140625" bestFit="1" customWidth="1"/>
    <col min="15120" max="15136" width="0" hidden="1" customWidth="1"/>
    <col min="15151" max="15151" width="17.28515625" bestFit="1" customWidth="1"/>
    <col min="15373" max="15373" width="16.85546875" bestFit="1" customWidth="1"/>
    <col min="15374" max="15374" width="15.140625" bestFit="1" customWidth="1"/>
    <col min="15375" max="15375" width="16.140625" bestFit="1" customWidth="1"/>
    <col min="15376" max="15392" width="0" hidden="1" customWidth="1"/>
    <col min="15407" max="15407" width="17.28515625" bestFit="1" customWidth="1"/>
    <col min="15629" max="15629" width="16.85546875" bestFit="1" customWidth="1"/>
    <col min="15630" max="15630" width="15.140625" bestFit="1" customWidth="1"/>
    <col min="15631" max="15631" width="16.140625" bestFit="1" customWidth="1"/>
    <col min="15632" max="15648" width="0" hidden="1" customWidth="1"/>
    <col min="15663" max="15663" width="17.28515625" bestFit="1" customWidth="1"/>
    <col min="15885" max="15885" width="16.85546875" bestFit="1" customWidth="1"/>
    <col min="15886" max="15886" width="15.140625" bestFit="1" customWidth="1"/>
    <col min="15887" max="15887" width="16.140625" bestFit="1" customWidth="1"/>
    <col min="15888" max="15904" width="0" hidden="1" customWidth="1"/>
    <col min="15919" max="15919" width="17.28515625" bestFit="1" customWidth="1"/>
    <col min="16141" max="16141" width="16.85546875" bestFit="1" customWidth="1"/>
    <col min="16142" max="16142" width="15.140625" bestFit="1" customWidth="1"/>
    <col min="16143" max="16143" width="16.140625" bestFit="1" customWidth="1"/>
    <col min="16144" max="16160" width="0" hidden="1" customWidth="1"/>
    <col min="16175" max="16175" width="17.28515625" bestFit="1" customWidth="1"/>
  </cols>
  <sheetData>
    <row r="1" spans="1:47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4" t="s">
        <v>6</v>
      </c>
      <c r="AT1" s="4" t="s">
        <v>7</v>
      </c>
    </row>
    <row r="2" spans="1:47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8">
        <f>COUNTA(AG2:AR2)</f>
        <v>8</v>
      </c>
      <c r="AT2" s="9">
        <f>AS2/12</f>
        <v>0.66666666666666663</v>
      </c>
    </row>
    <row r="3" spans="1:47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68">
        <f t="shared" ref="AS3:AS12" si="0">COUNTA(AG3:AR3)</f>
        <v>10</v>
      </c>
      <c r="AT3" s="13">
        <f t="shared" ref="AT3:AT12" si="1">AS3/12</f>
        <v>0.83333333333333337</v>
      </c>
    </row>
    <row r="4" spans="1:47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8">
        <f t="shared" si="0"/>
        <v>11</v>
      </c>
      <c r="AT4" s="9">
        <f t="shared" si="1"/>
        <v>0.91666666666666663</v>
      </c>
    </row>
    <row r="5" spans="1:47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68">
        <f t="shared" si="0"/>
        <v>12</v>
      </c>
      <c r="AT5" s="13">
        <f t="shared" si="1"/>
        <v>1</v>
      </c>
    </row>
    <row r="6" spans="1:47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8">
        <f t="shared" si="0"/>
        <v>8</v>
      </c>
      <c r="AT6" s="9">
        <f t="shared" si="1"/>
        <v>0.66666666666666663</v>
      </c>
    </row>
    <row r="7" spans="1:47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68">
        <f t="shared" si="0"/>
        <v>8</v>
      </c>
      <c r="AT7" s="13">
        <f t="shared" si="1"/>
        <v>0.66666666666666663</v>
      </c>
    </row>
    <row r="8" spans="1:47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8">
        <f t="shared" si="0"/>
        <v>10</v>
      </c>
      <c r="AT8" s="9">
        <f t="shared" si="1"/>
        <v>0.83333333333333337</v>
      </c>
    </row>
    <row r="9" spans="1:47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68">
        <f t="shared" si="0"/>
        <v>10</v>
      </c>
      <c r="AT9" s="13">
        <f t="shared" si="1"/>
        <v>0.83333333333333337</v>
      </c>
    </row>
    <row r="10" spans="1:47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8">
        <f t="shared" si="0"/>
        <v>12</v>
      </c>
      <c r="AT10" s="9">
        <f t="shared" si="1"/>
        <v>1</v>
      </c>
    </row>
    <row r="11" spans="1:47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68">
        <f t="shared" si="0"/>
        <v>11</v>
      </c>
      <c r="AT11" s="13">
        <f t="shared" si="1"/>
        <v>0.91666666666666663</v>
      </c>
    </row>
    <row r="12" spans="1:47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8">
        <f t="shared" si="0"/>
        <v>11</v>
      </c>
      <c r="AT12" s="9">
        <f t="shared" si="1"/>
        <v>0.91666666666666663</v>
      </c>
    </row>
    <row r="13" spans="1:47" ht="15.75" x14ac:dyDescent="0.25">
      <c r="A13" s="22"/>
      <c r="B13" s="22"/>
      <c r="C13" s="23"/>
      <c r="D13" s="24">
        <f>COUNTA(D2:D12)</f>
        <v>10</v>
      </c>
      <c r="E13" s="24">
        <f t="shared" ref="E13:AR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Q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2"/>
        <v>10</v>
      </c>
      <c r="AS13" s="25"/>
      <c r="AT13" s="26"/>
    </row>
    <row r="14" spans="1:47" ht="16.5" thickBot="1" x14ac:dyDescent="0.3">
      <c r="A14" s="27"/>
      <c r="B14" s="27"/>
      <c r="C14" s="28"/>
      <c r="D14" s="29">
        <f>D13/11</f>
        <v>0.90909090909090906</v>
      </c>
      <c r="E14" s="29">
        <f t="shared" ref="E14:AR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Q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4"/>
        <v>0.90909090909090906</v>
      </c>
      <c r="AS14" s="30"/>
      <c r="AT14" s="31">
        <f>AVERAGE(AT2:AT12)</f>
        <v>0.84090909090909072</v>
      </c>
      <c r="AU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7D2-5514-4EE1-9E71-2E93DFC717B2}">
  <sheetPr>
    <pageSetUpPr fitToPage="1"/>
  </sheetPr>
  <dimension ref="A1:AT14"/>
  <sheetViews>
    <sheetView workbookViewId="0">
      <selection activeCell="AF29" sqref="AF29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9" width="0" hidden="1" customWidth="1"/>
    <col min="46" max="46" width="17.28515625" bestFit="1" customWidth="1"/>
    <col min="268" max="268" width="16.85546875" bestFit="1" customWidth="1"/>
    <col min="269" max="269" width="15.140625" bestFit="1" customWidth="1"/>
    <col min="270" max="270" width="16.140625" bestFit="1" customWidth="1"/>
    <col min="271" max="287" width="0" hidden="1" customWidth="1"/>
    <col min="302" max="302" width="17.28515625" bestFit="1" customWidth="1"/>
    <col min="524" max="524" width="16.85546875" bestFit="1" customWidth="1"/>
    <col min="525" max="525" width="15.140625" bestFit="1" customWidth="1"/>
    <col min="526" max="526" width="16.140625" bestFit="1" customWidth="1"/>
    <col min="527" max="543" width="0" hidden="1" customWidth="1"/>
    <col min="558" max="558" width="17.28515625" bestFit="1" customWidth="1"/>
    <col min="780" max="780" width="16.85546875" bestFit="1" customWidth="1"/>
    <col min="781" max="781" width="15.140625" bestFit="1" customWidth="1"/>
    <col min="782" max="782" width="16.140625" bestFit="1" customWidth="1"/>
    <col min="783" max="799" width="0" hidden="1" customWidth="1"/>
    <col min="814" max="814" width="17.28515625" bestFit="1" customWidth="1"/>
    <col min="1036" max="1036" width="16.85546875" bestFit="1" customWidth="1"/>
    <col min="1037" max="1037" width="15.140625" bestFit="1" customWidth="1"/>
    <col min="1038" max="1038" width="16.140625" bestFit="1" customWidth="1"/>
    <col min="1039" max="1055" width="0" hidden="1" customWidth="1"/>
    <col min="1070" max="1070" width="17.28515625" bestFit="1" customWidth="1"/>
    <col min="1292" max="1292" width="16.85546875" bestFit="1" customWidth="1"/>
    <col min="1293" max="1293" width="15.140625" bestFit="1" customWidth="1"/>
    <col min="1294" max="1294" width="16.140625" bestFit="1" customWidth="1"/>
    <col min="1295" max="1311" width="0" hidden="1" customWidth="1"/>
    <col min="1326" max="1326" width="17.28515625" bestFit="1" customWidth="1"/>
    <col min="1548" max="1548" width="16.85546875" bestFit="1" customWidth="1"/>
    <col min="1549" max="1549" width="15.140625" bestFit="1" customWidth="1"/>
    <col min="1550" max="1550" width="16.140625" bestFit="1" customWidth="1"/>
    <col min="1551" max="1567" width="0" hidden="1" customWidth="1"/>
    <col min="1582" max="1582" width="17.28515625" bestFit="1" customWidth="1"/>
    <col min="1804" max="1804" width="16.85546875" bestFit="1" customWidth="1"/>
    <col min="1805" max="1805" width="15.140625" bestFit="1" customWidth="1"/>
    <col min="1806" max="1806" width="16.140625" bestFit="1" customWidth="1"/>
    <col min="1807" max="1823" width="0" hidden="1" customWidth="1"/>
    <col min="1838" max="1838" width="17.28515625" bestFit="1" customWidth="1"/>
    <col min="2060" max="2060" width="16.85546875" bestFit="1" customWidth="1"/>
    <col min="2061" max="2061" width="15.140625" bestFit="1" customWidth="1"/>
    <col min="2062" max="2062" width="16.140625" bestFit="1" customWidth="1"/>
    <col min="2063" max="2079" width="0" hidden="1" customWidth="1"/>
    <col min="2094" max="2094" width="17.28515625" bestFit="1" customWidth="1"/>
    <col min="2316" max="2316" width="16.85546875" bestFit="1" customWidth="1"/>
    <col min="2317" max="2317" width="15.140625" bestFit="1" customWidth="1"/>
    <col min="2318" max="2318" width="16.140625" bestFit="1" customWidth="1"/>
    <col min="2319" max="2335" width="0" hidden="1" customWidth="1"/>
    <col min="2350" max="2350" width="17.28515625" bestFit="1" customWidth="1"/>
    <col min="2572" max="2572" width="16.85546875" bestFit="1" customWidth="1"/>
    <col min="2573" max="2573" width="15.140625" bestFit="1" customWidth="1"/>
    <col min="2574" max="2574" width="16.140625" bestFit="1" customWidth="1"/>
    <col min="2575" max="2591" width="0" hidden="1" customWidth="1"/>
    <col min="2606" max="2606" width="17.28515625" bestFit="1" customWidth="1"/>
    <col min="2828" max="2828" width="16.85546875" bestFit="1" customWidth="1"/>
    <col min="2829" max="2829" width="15.140625" bestFit="1" customWidth="1"/>
    <col min="2830" max="2830" width="16.140625" bestFit="1" customWidth="1"/>
    <col min="2831" max="2847" width="0" hidden="1" customWidth="1"/>
    <col min="2862" max="2862" width="17.28515625" bestFit="1" customWidth="1"/>
    <col min="3084" max="3084" width="16.85546875" bestFit="1" customWidth="1"/>
    <col min="3085" max="3085" width="15.140625" bestFit="1" customWidth="1"/>
    <col min="3086" max="3086" width="16.140625" bestFit="1" customWidth="1"/>
    <col min="3087" max="3103" width="0" hidden="1" customWidth="1"/>
    <col min="3118" max="3118" width="17.28515625" bestFit="1" customWidth="1"/>
    <col min="3340" max="3340" width="16.85546875" bestFit="1" customWidth="1"/>
    <col min="3341" max="3341" width="15.140625" bestFit="1" customWidth="1"/>
    <col min="3342" max="3342" width="16.140625" bestFit="1" customWidth="1"/>
    <col min="3343" max="3359" width="0" hidden="1" customWidth="1"/>
    <col min="3374" max="3374" width="17.28515625" bestFit="1" customWidth="1"/>
    <col min="3596" max="3596" width="16.85546875" bestFit="1" customWidth="1"/>
    <col min="3597" max="3597" width="15.140625" bestFit="1" customWidth="1"/>
    <col min="3598" max="3598" width="16.140625" bestFit="1" customWidth="1"/>
    <col min="3599" max="3615" width="0" hidden="1" customWidth="1"/>
    <col min="3630" max="3630" width="17.28515625" bestFit="1" customWidth="1"/>
    <col min="3852" max="3852" width="16.85546875" bestFit="1" customWidth="1"/>
    <col min="3853" max="3853" width="15.140625" bestFit="1" customWidth="1"/>
    <col min="3854" max="3854" width="16.140625" bestFit="1" customWidth="1"/>
    <col min="3855" max="3871" width="0" hidden="1" customWidth="1"/>
    <col min="3886" max="3886" width="17.28515625" bestFit="1" customWidth="1"/>
    <col min="4108" max="4108" width="16.85546875" bestFit="1" customWidth="1"/>
    <col min="4109" max="4109" width="15.140625" bestFit="1" customWidth="1"/>
    <col min="4110" max="4110" width="16.140625" bestFit="1" customWidth="1"/>
    <col min="4111" max="4127" width="0" hidden="1" customWidth="1"/>
    <col min="4142" max="4142" width="17.28515625" bestFit="1" customWidth="1"/>
    <col min="4364" max="4364" width="16.85546875" bestFit="1" customWidth="1"/>
    <col min="4365" max="4365" width="15.140625" bestFit="1" customWidth="1"/>
    <col min="4366" max="4366" width="16.140625" bestFit="1" customWidth="1"/>
    <col min="4367" max="4383" width="0" hidden="1" customWidth="1"/>
    <col min="4398" max="4398" width="17.28515625" bestFit="1" customWidth="1"/>
    <col min="4620" max="4620" width="16.85546875" bestFit="1" customWidth="1"/>
    <col min="4621" max="4621" width="15.140625" bestFit="1" customWidth="1"/>
    <col min="4622" max="4622" width="16.140625" bestFit="1" customWidth="1"/>
    <col min="4623" max="4639" width="0" hidden="1" customWidth="1"/>
    <col min="4654" max="4654" width="17.28515625" bestFit="1" customWidth="1"/>
    <col min="4876" max="4876" width="16.85546875" bestFit="1" customWidth="1"/>
    <col min="4877" max="4877" width="15.140625" bestFit="1" customWidth="1"/>
    <col min="4878" max="4878" width="16.140625" bestFit="1" customWidth="1"/>
    <col min="4879" max="4895" width="0" hidden="1" customWidth="1"/>
    <col min="4910" max="4910" width="17.28515625" bestFit="1" customWidth="1"/>
    <col min="5132" max="5132" width="16.85546875" bestFit="1" customWidth="1"/>
    <col min="5133" max="5133" width="15.140625" bestFit="1" customWidth="1"/>
    <col min="5134" max="5134" width="16.140625" bestFit="1" customWidth="1"/>
    <col min="5135" max="5151" width="0" hidden="1" customWidth="1"/>
    <col min="5166" max="5166" width="17.28515625" bestFit="1" customWidth="1"/>
    <col min="5388" max="5388" width="16.85546875" bestFit="1" customWidth="1"/>
    <col min="5389" max="5389" width="15.140625" bestFit="1" customWidth="1"/>
    <col min="5390" max="5390" width="16.140625" bestFit="1" customWidth="1"/>
    <col min="5391" max="5407" width="0" hidden="1" customWidth="1"/>
    <col min="5422" max="5422" width="17.28515625" bestFit="1" customWidth="1"/>
    <col min="5644" max="5644" width="16.85546875" bestFit="1" customWidth="1"/>
    <col min="5645" max="5645" width="15.140625" bestFit="1" customWidth="1"/>
    <col min="5646" max="5646" width="16.140625" bestFit="1" customWidth="1"/>
    <col min="5647" max="5663" width="0" hidden="1" customWidth="1"/>
    <col min="5678" max="5678" width="17.28515625" bestFit="1" customWidth="1"/>
    <col min="5900" max="5900" width="16.85546875" bestFit="1" customWidth="1"/>
    <col min="5901" max="5901" width="15.140625" bestFit="1" customWidth="1"/>
    <col min="5902" max="5902" width="16.140625" bestFit="1" customWidth="1"/>
    <col min="5903" max="5919" width="0" hidden="1" customWidth="1"/>
    <col min="5934" max="5934" width="17.28515625" bestFit="1" customWidth="1"/>
    <col min="6156" max="6156" width="16.85546875" bestFit="1" customWidth="1"/>
    <col min="6157" max="6157" width="15.140625" bestFit="1" customWidth="1"/>
    <col min="6158" max="6158" width="16.140625" bestFit="1" customWidth="1"/>
    <col min="6159" max="6175" width="0" hidden="1" customWidth="1"/>
    <col min="6190" max="6190" width="17.28515625" bestFit="1" customWidth="1"/>
    <col min="6412" max="6412" width="16.85546875" bestFit="1" customWidth="1"/>
    <col min="6413" max="6413" width="15.140625" bestFit="1" customWidth="1"/>
    <col min="6414" max="6414" width="16.140625" bestFit="1" customWidth="1"/>
    <col min="6415" max="6431" width="0" hidden="1" customWidth="1"/>
    <col min="6446" max="6446" width="17.28515625" bestFit="1" customWidth="1"/>
    <col min="6668" max="6668" width="16.85546875" bestFit="1" customWidth="1"/>
    <col min="6669" max="6669" width="15.140625" bestFit="1" customWidth="1"/>
    <col min="6670" max="6670" width="16.140625" bestFit="1" customWidth="1"/>
    <col min="6671" max="6687" width="0" hidden="1" customWidth="1"/>
    <col min="6702" max="6702" width="17.28515625" bestFit="1" customWidth="1"/>
    <col min="6924" max="6924" width="16.85546875" bestFit="1" customWidth="1"/>
    <col min="6925" max="6925" width="15.140625" bestFit="1" customWidth="1"/>
    <col min="6926" max="6926" width="16.140625" bestFit="1" customWidth="1"/>
    <col min="6927" max="6943" width="0" hidden="1" customWidth="1"/>
    <col min="6958" max="6958" width="17.28515625" bestFit="1" customWidth="1"/>
    <col min="7180" max="7180" width="16.85546875" bestFit="1" customWidth="1"/>
    <col min="7181" max="7181" width="15.140625" bestFit="1" customWidth="1"/>
    <col min="7182" max="7182" width="16.140625" bestFit="1" customWidth="1"/>
    <col min="7183" max="7199" width="0" hidden="1" customWidth="1"/>
    <col min="7214" max="7214" width="17.28515625" bestFit="1" customWidth="1"/>
    <col min="7436" max="7436" width="16.85546875" bestFit="1" customWidth="1"/>
    <col min="7437" max="7437" width="15.140625" bestFit="1" customWidth="1"/>
    <col min="7438" max="7438" width="16.140625" bestFit="1" customWidth="1"/>
    <col min="7439" max="7455" width="0" hidden="1" customWidth="1"/>
    <col min="7470" max="7470" width="17.28515625" bestFit="1" customWidth="1"/>
    <col min="7692" max="7692" width="16.85546875" bestFit="1" customWidth="1"/>
    <col min="7693" max="7693" width="15.140625" bestFit="1" customWidth="1"/>
    <col min="7694" max="7694" width="16.140625" bestFit="1" customWidth="1"/>
    <col min="7695" max="7711" width="0" hidden="1" customWidth="1"/>
    <col min="7726" max="7726" width="17.28515625" bestFit="1" customWidth="1"/>
    <col min="7948" max="7948" width="16.85546875" bestFit="1" customWidth="1"/>
    <col min="7949" max="7949" width="15.140625" bestFit="1" customWidth="1"/>
    <col min="7950" max="7950" width="16.140625" bestFit="1" customWidth="1"/>
    <col min="7951" max="7967" width="0" hidden="1" customWidth="1"/>
    <col min="7982" max="7982" width="17.28515625" bestFit="1" customWidth="1"/>
    <col min="8204" max="8204" width="16.85546875" bestFit="1" customWidth="1"/>
    <col min="8205" max="8205" width="15.140625" bestFit="1" customWidth="1"/>
    <col min="8206" max="8206" width="16.140625" bestFit="1" customWidth="1"/>
    <col min="8207" max="8223" width="0" hidden="1" customWidth="1"/>
    <col min="8238" max="8238" width="17.28515625" bestFit="1" customWidth="1"/>
    <col min="8460" max="8460" width="16.85546875" bestFit="1" customWidth="1"/>
    <col min="8461" max="8461" width="15.140625" bestFit="1" customWidth="1"/>
    <col min="8462" max="8462" width="16.140625" bestFit="1" customWidth="1"/>
    <col min="8463" max="8479" width="0" hidden="1" customWidth="1"/>
    <col min="8494" max="8494" width="17.28515625" bestFit="1" customWidth="1"/>
    <col min="8716" max="8716" width="16.85546875" bestFit="1" customWidth="1"/>
    <col min="8717" max="8717" width="15.140625" bestFit="1" customWidth="1"/>
    <col min="8718" max="8718" width="16.140625" bestFit="1" customWidth="1"/>
    <col min="8719" max="8735" width="0" hidden="1" customWidth="1"/>
    <col min="8750" max="8750" width="17.28515625" bestFit="1" customWidth="1"/>
    <col min="8972" max="8972" width="16.85546875" bestFit="1" customWidth="1"/>
    <col min="8973" max="8973" width="15.140625" bestFit="1" customWidth="1"/>
    <col min="8974" max="8974" width="16.140625" bestFit="1" customWidth="1"/>
    <col min="8975" max="8991" width="0" hidden="1" customWidth="1"/>
    <col min="9006" max="9006" width="17.28515625" bestFit="1" customWidth="1"/>
    <col min="9228" max="9228" width="16.85546875" bestFit="1" customWidth="1"/>
    <col min="9229" max="9229" width="15.140625" bestFit="1" customWidth="1"/>
    <col min="9230" max="9230" width="16.140625" bestFit="1" customWidth="1"/>
    <col min="9231" max="9247" width="0" hidden="1" customWidth="1"/>
    <col min="9262" max="9262" width="17.28515625" bestFit="1" customWidth="1"/>
    <col min="9484" max="9484" width="16.85546875" bestFit="1" customWidth="1"/>
    <col min="9485" max="9485" width="15.140625" bestFit="1" customWidth="1"/>
    <col min="9486" max="9486" width="16.140625" bestFit="1" customWidth="1"/>
    <col min="9487" max="9503" width="0" hidden="1" customWidth="1"/>
    <col min="9518" max="9518" width="17.28515625" bestFit="1" customWidth="1"/>
    <col min="9740" max="9740" width="16.85546875" bestFit="1" customWidth="1"/>
    <col min="9741" max="9741" width="15.140625" bestFit="1" customWidth="1"/>
    <col min="9742" max="9742" width="16.140625" bestFit="1" customWidth="1"/>
    <col min="9743" max="9759" width="0" hidden="1" customWidth="1"/>
    <col min="9774" max="9774" width="17.28515625" bestFit="1" customWidth="1"/>
    <col min="9996" max="9996" width="16.85546875" bestFit="1" customWidth="1"/>
    <col min="9997" max="9997" width="15.140625" bestFit="1" customWidth="1"/>
    <col min="9998" max="9998" width="16.140625" bestFit="1" customWidth="1"/>
    <col min="9999" max="10015" width="0" hidden="1" customWidth="1"/>
    <col min="10030" max="10030" width="17.28515625" bestFit="1" customWidth="1"/>
    <col min="10252" max="10252" width="16.85546875" bestFit="1" customWidth="1"/>
    <col min="10253" max="10253" width="15.140625" bestFit="1" customWidth="1"/>
    <col min="10254" max="10254" width="16.140625" bestFit="1" customWidth="1"/>
    <col min="10255" max="10271" width="0" hidden="1" customWidth="1"/>
    <col min="10286" max="10286" width="17.28515625" bestFit="1" customWidth="1"/>
    <col min="10508" max="10508" width="16.85546875" bestFit="1" customWidth="1"/>
    <col min="10509" max="10509" width="15.140625" bestFit="1" customWidth="1"/>
    <col min="10510" max="10510" width="16.140625" bestFit="1" customWidth="1"/>
    <col min="10511" max="10527" width="0" hidden="1" customWidth="1"/>
    <col min="10542" max="10542" width="17.28515625" bestFit="1" customWidth="1"/>
    <col min="10764" max="10764" width="16.85546875" bestFit="1" customWidth="1"/>
    <col min="10765" max="10765" width="15.140625" bestFit="1" customWidth="1"/>
    <col min="10766" max="10766" width="16.140625" bestFit="1" customWidth="1"/>
    <col min="10767" max="10783" width="0" hidden="1" customWidth="1"/>
    <col min="10798" max="10798" width="17.28515625" bestFit="1" customWidth="1"/>
    <col min="11020" max="11020" width="16.85546875" bestFit="1" customWidth="1"/>
    <col min="11021" max="11021" width="15.140625" bestFit="1" customWidth="1"/>
    <col min="11022" max="11022" width="16.140625" bestFit="1" customWidth="1"/>
    <col min="11023" max="11039" width="0" hidden="1" customWidth="1"/>
    <col min="11054" max="11054" width="17.28515625" bestFit="1" customWidth="1"/>
    <col min="11276" max="11276" width="16.85546875" bestFit="1" customWidth="1"/>
    <col min="11277" max="11277" width="15.140625" bestFit="1" customWidth="1"/>
    <col min="11278" max="11278" width="16.140625" bestFit="1" customWidth="1"/>
    <col min="11279" max="11295" width="0" hidden="1" customWidth="1"/>
    <col min="11310" max="11310" width="17.28515625" bestFit="1" customWidth="1"/>
    <col min="11532" max="11532" width="16.85546875" bestFit="1" customWidth="1"/>
    <col min="11533" max="11533" width="15.140625" bestFit="1" customWidth="1"/>
    <col min="11534" max="11534" width="16.140625" bestFit="1" customWidth="1"/>
    <col min="11535" max="11551" width="0" hidden="1" customWidth="1"/>
    <col min="11566" max="11566" width="17.28515625" bestFit="1" customWidth="1"/>
    <col min="11788" max="11788" width="16.85546875" bestFit="1" customWidth="1"/>
    <col min="11789" max="11789" width="15.140625" bestFit="1" customWidth="1"/>
    <col min="11790" max="11790" width="16.140625" bestFit="1" customWidth="1"/>
    <col min="11791" max="11807" width="0" hidden="1" customWidth="1"/>
    <col min="11822" max="11822" width="17.28515625" bestFit="1" customWidth="1"/>
    <col min="12044" max="12044" width="16.85546875" bestFit="1" customWidth="1"/>
    <col min="12045" max="12045" width="15.140625" bestFit="1" customWidth="1"/>
    <col min="12046" max="12046" width="16.140625" bestFit="1" customWidth="1"/>
    <col min="12047" max="12063" width="0" hidden="1" customWidth="1"/>
    <col min="12078" max="12078" width="17.28515625" bestFit="1" customWidth="1"/>
    <col min="12300" max="12300" width="16.85546875" bestFit="1" customWidth="1"/>
    <col min="12301" max="12301" width="15.140625" bestFit="1" customWidth="1"/>
    <col min="12302" max="12302" width="16.140625" bestFit="1" customWidth="1"/>
    <col min="12303" max="12319" width="0" hidden="1" customWidth="1"/>
    <col min="12334" max="12334" width="17.28515625" bestFit="1" customWidth="1"/>
    <col min="12556" max="12556" width="16.85546875" bestFit="1" customWidth="1"/>
    <col min="12557" max="12557" width="15.140625" bestFit="1" customWidth="1"/>
    <col min="12558" max="12558" width="16.140625" bestFit="1" customWidth="1"/>
    <col min="12559" max="12575" width="0" hidden="1" customWidth="1"/>
    <col min="12590" max="12590" width="17.28515625" bestFit="1" customWidth="1"/>
    <col min="12812" max="12812" width="16.85546875" bestFit="1" customWidth="1"/>
    <col min="12813" max="12813" width="15.140625" bestFit="1" customWidth="1"/>
    <col min="12814" max="12814" width="16.140625" bestFit="1" customWidth="1"/>
    <col min="12815" max="12831" width="0" hidden="1" customWidth="1"/>
    <col min="12846" max="12846" width="17.28515625" bestFit="1" customWidth="1"/>
    <col min="13068" max="13068" width="16.85546875" bestFit="1" customWidth="1"/>
    <col min="13069" max="13069" width="15.140625" bestFit="1" customWidth="1"/>
    <col min="13070" max="13070" width="16.140625" bestFit="1" customWidth="1"/>
    <col min="13071" max="13087" width="0" hidden="1" customWidth="1"/>
    <col min="13102" max="13102" width="17.28515625" bestFit="1" customWidth="1"/>
    <col min="13324" max="13324" width="16.85546875" bestFit="1" customWidth="1"/>
    <col min="13325" max="13325" width="15.140625" bestFit="1" customWidth="1"/>
    <col min="13326" max="13326" width="16.140625" bestFit="1" customWidth="1"/>
    <col min="13327" max="13343" width="0" hidden="1" customWidth="1"/>
    <col min="13358" max="13358" width="17.28515625" bestFit="1" customWidth="1"/>
    <col min="13580" max="13580" width="16.85546875" bestFit="1" customWidth="1"/>
    <col min="13581" max="13581" width="15.140625" bestFit="1" customWidth="1"/>
    <col min="13582" max="13582" width="16.140625" bestFit="1" customWidth="1"/>
    <col min="13583" max="13599" width="0" hidden="1" customWidth="1"/>
    <col min="13614" max="13614" width="17.28515625" bestFit="1" customWidth="1"/>
    <col min="13836" max="13836" width="16.85546875" bestFit="1" customWidth="1"/>
    <col min="13837" max="13837" width="15.140625" bestFit="1" customWidth="1"/>
    <col min="13838" max="13838" width="16.140625" bestFit="1" customWidth="1"/>
    <col min="13839" max="13855" width="0" hidden="1" customWidth="1"/>
    <col min="13870" max="13870" width="17.28515625" bestFit="1" customWidth="1"/>
    <col min="14092" max="14092" width="16.85546875" bestFit="1" customWidth="1"/>
    <col min="14093" max="14093" width="15.140625" bestFit="1" customWidth="1"/>
    <col min="14094" max="14094" width="16.140625" bestFit="1" customWidth="1"/>
    <col min="14095" max="14111" width="0" hidden="1" customWidth="1"/>
    <col min="14126" max="14126" width="17.28515625" bestFit="1" customWidth="1"/>
    <col min="14348" max="14348" width="16.85546875" bestFit="1" customWidth="1"/>
    <col min="14349" max="14349" width="15.140625" bestFit="1" customWidth="1"/>
    <col min="14350" max="14350" width="16.140625" bestFit="1" customWidth="1"/>
    <col min="14351" max="14367" width="0" hidden="1" customWidth="1"/>
    <col min="14382" max="14382" width="17.28515625" bestFit="1" customWidth="1"/>
    <col min="14604" max="14604" width="16.85546875" bestFit="1" customWidth="1"/>
    <col min="14605" max="14605" width="15.140625" bestFit="1" customWidth="1"/>
    <col min="14606" max="14606" width="16.140625" bestFit="1" customWidth="1"/>
    <col min="14607" max="14623" width="0" hidden="1" customWidth="1"/>
    <col min="14638" max="14638" width="17.28515625" bestFit="1" customWidth="1"/>
    <col min="14860" max="14860" width="16.85546875" bestFit="1" customWidth="1"/>
    <col min="14861" max="14861" width="15.140625" bestFit="1" customWidth="1"/>
    <col min="14862" max="14862" width="16.140625" bestFit="1" customWidth="1"/>
    <col min="14863" max="14879" width="0" hidden="1" customWidth="1"/>
    <col min="14894" max="14894" width="17.28515625" bestFit="1" customWidth="1"/>
    <col min="15116" max="15116" width="16.85546875" bestFit="1" customWidth="1"/>
    <col min="15117" max="15117" width="15.140625" bestFit="1" customWidth="1"/>
    <col min="15118" max="15118" width="16.140625" bestFit="1" customWidth="1"/>
    <col min="15119" max="15135" width="0" hidden="1" customWidth="1"/>
    <col min="15150" max="15150" width="17.28515625" bestFit="1" customWidth="1"/>
    <col min="15372" max="15372" width="16.85546875" bestFit="1" customWidth="1"/>
    <col min="15373" max="15373" width="15.140625" bestFit="1" customWidth="1"/>
    <col min="15374" max="15374" width="16.140625" bestFit="1" customWidth="1"/>
    <col min="15375" max="15391" width="0" hidden="1" customWidth="1"/>
    <col min="15406" max="15406" width="17.28515625" bestFit="1" customWidth="1"/>
    <col min="15628" max="15628" width="16.85546875" bestFit="1" customWidth="1"/>
    <col min="15629" max="15629" width="15.140625" bestFit="1" customWidth="1"/>
    <col min="15630" max="15630" width="16.140625" bestFit="1" customWidth="1"/>
    <col min="15631" max="15647" width="0" hidden="1" customWidth="1"/>
    <col min="15662" max="15662" width="17.28515625" bestFit="1" customWidth="1"/>
    <col min="15884" max="15884" width="16.85546875" bestFit="1" customWidth="1"/>
    <col min="15885" max="15885" width="15.140625" bestFit="1" customWidth="1"/>
    <col min="15886" max="15886" width="16.140625" bestFit="1" customWidth="1"/>
    <col min="15887" max="15903" width="0" hidden="1" customWidth="1"/>
    <col min="15918" max="15918" width="17.28515625" bestFit="1" customWidth="1"/>
    <col min="16140" max="16140" width="16.85546875" bestFit="1" customWidth="1"/>
    <col min="16141" max="16141" width="15.140625" bestFit="1" customWidth="1"/>
    <col min="16142" max="16142" width="16.140625" bestFit="1" customWidth="1"/>
    <col min="16143" max="16159" width="0" hidden="1" customWidth="1"/>
    <col min="16174" max="16174" width="17.28515625" bestFit="1" customWidth="1"/>
  </cols>
  <sheetData>
    <row r="1" spans="1:46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4" t="s">
        <v>6</v>
      </c>
      <c r="AS1" s="4" t="s">
        <v>7</v>
      </c>
    </row>
    <row r="2" spans="1:46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8">
        <f>COUNTA(AF2:AQ2)</f>
        <v>8</v>
      </c>
      <c r="AS2" s="9">
        <f>AR2/12</f>
        <v>0.66666666666666663</v>
      </c>
    </row>
    <row r="3" spans="1:46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8">
        <f t="shared" ref="AR3:AR12" si="0">COUNTA(AF3:AQ3)</f>
        <v>10</v>
      </c>
      <c r="AS3" s="13">
        <f t="shared" ref="AS3:AS12" si="1">AR3/12</f>
        <v>0.83333333333333337</v>
      </c>
    </row>
    <row r="4" spans="1:46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8">
        <f t="shared" si="0"/>
        <v>11</v>
      </c>
      <c r="AS4" s="9">
        <f t="shared" si="1"/>
        <v>0.91666666666666663</v>
      </c>
    </row>
    <row r="5" spans="1:46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8">
        <f t="shared" si="0"/>
        <v>12</v>
      </c>
      <c r="AS5" s="13">
        <f t="shared" si="1"/>
        <v>1</v>
      </c>
    </row>
    <row r="6" spans="1:46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8">
        <f t="shared" si="0"/>
        <v>9</v>
      </c>
      <c r="AS6" s="9">
        <f t="shared" si="1"/>
        <v>0.75</v>
      </c>
    </row>
    <row r="7" spans="1:46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8">
        <f t="shared" si="0"/>
        <v>7</v>
      </c>
      <c r="AS7" s="13">
        <f t="shared" si="1"/>
        <v>0.58333333333333337</v>
      </c>
    </row>
    <row r="8" spans="1:46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8">
        <f t="shared" si="0"/>
        <v>9</v>
      </c>
      <c r="AS8" s="9">
        <f t="shared" si="1"/>
        <v>0.75</v>
      </c>
    </row>
    <row r="9" spans="1:46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8">
        <f t="shared" si="0"/>
        <v>9</v>
      </c>
      <c r="AS9" s="13">
        <f t="shared" si="1"/>
        <v>0.75</v>
      </c>
    </row>
    <row r="10" spans="1:46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8">
        <f t="shared" si="0"/>
        <v>12</v>
      </c>
      <c r="AS10" s="9">
        <f t="shared" si="1"/>
        <v>1</v>
      </c>
    </row>
    <row r="11" spans="1:46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8">
        <f t="shared" si="0"/>
        <v>11</v>
      </c>
      <c r="AS11" s="13">
        <f t="shared" si="1"/>
        <v>0.91666666666666663</v>
      </c>
    </row>
    <row r="12" spans="1:46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8">
        <f t="shared" si="0"/>
        <v>11</v>
      </c>
      <c r="AS12" s="9">
        <f t="shared" si="1"/>
        <v>0.91666666666666663</v>
      </c>
    </row>
    <row r="13" spans="1:46" ht="15.75" x14ac:dyDescent="0.25">
      <c r="A13" s="22"/>
      <c r="B13" s="22"/>
      <c r="C13" s="23"/>
      <c r="D13" s="24">
        <f>COUNTA(D2:D12)</f>
        <v>10</v>
      </c>
      <c r="E13" s="24">
        <f t="shared" ref="E13:AQ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P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2"/>
        <v>9</v>
      </c>
      <c r="AR13" s="25"/>
      <c r="AS13" s="26"/>
    </row>
    <row r="14" spans="1:46" ht="16.5" thickBot="1" x14ac:dyDescent="0.3">
      <c r="A14" s="27"/>
      <c r="B14" s="27"/>
      <c r="C14" s="28"/>
      <c r="D14" s="29">
        <f>D13/11</f>
        <v>0.90909090909090906</v>
      </c>
      <c r="E14" s="29">
        <f t="shared" ref="E14:AQ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P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4"/>
        <v>0.81818181818181823</v>
      </c>
      <c r="AR14" s="30"/>
      <c r="AS14" s="31">
        <f>AVERAGE(AS2:AS12)</f>
        <v>0.82575757575757569</v>
      </c>
      <c r="AT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A1CB-064E-406C-B327-F91091765455}">
  <sheetPr>
    <pageSetUpPr fitToPage="1"/>
  </sheetPr>
  <dimension ref="A1:AS14"/>
  <sheetViews>
    <sheetView workbookViewId="0">
      <selection activeCell="AE25" sqref="AE25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9" width="0" hidden="1" customWidth="1"/>
    <col min="45" max="45" width="17.28515625" bestFit="1" customWidth="1"/>
    <col min="267" max="267" width="16.85546875" bestFit="1" customWidth="1"/>
    <col min="268" max="268" width="15.140625" bestFit="1" customWidth="1"/>
    <col min="269" max="269" width="16.140625" bestFit="1" customWidth="1"/>
    <col min="270" max="286" width="0" hidden="1" customWidth="1"/>
    <col min="301" max="301" width="17.28515625" bestFit="1" customWidth="1"/>
    <col min="523" max="523" width="16.85546875" bestFit="1" customWidth="1"/>
    <col min="524" max="524" width="15.140625" bestFit="1" customWidth="1"/>
    <col min="525" max="525" width="16.140625" bestFit="1" customWidth="1"/>
    <col min="526" max="542" width="0" hidden="1" customWidth="1"/>
    <col min="557" max="557" width="17.28515625" bestFit="1" customWidth="1"/>
    <col min="779" max="779" width="16.85546875" bestFit="1" customWidth="1"/>
    <col min="780" max="780" width="15.140625" bestFit="1" customWidth="1"/>
    <col min="781" max="781" width="16.140625" bestFit="1" customWidth="1"/>
    <col min="782" max="798" width="0" hidden="1" customWidth="1"/>
    <col min="813" max="813" width="17.28515625" bestFit="1" customWidth="1"/>
    <col min="1035" max="1035" width="16.85546875" bestFit="1" customWidth="1"/>
    <col min="1036" max="1036" width="15.140625" bestFit="1" customWidth="1"/>
    <col min="1037" max="1037" width="16.140625" bestFit="1" customWidth="1"/>
    <col min="1038" max="1054" width="0" hidden="1" customWidth="1"/>
    <col min="1069" max="1069" width="17.28515625" bestFit="1" customWidth="1"/>
    <col min="1291" max="1291" width="16.85546875" bestFit="1" customWidth="1"/>
    <col min="1292" max="1292" width="15.140625" bestFit="1" customWidth="1"/>
    <col min="1293" max="1293" width="16.140625" bestFit="1" customWidth="1"/>
    <col min="1294" max="1310" width="0" hidden="1" customWidth="1"/>
    <col min="1325" max="1325" width="17.28515625" bestFit="1" customWidth="1"/>
    <col min="1547" max="1547" width="16.85546875" bestFit="1" customWidth="1"/>
    <col min="1548" max="1548" width="15.140625" bestFit="1" customWidth="1"/>
    <col min="1549" max="1549" width="16.140625" bestFit="1" customWidth="1"/>
    <col min="1550" max="1566" width="0" hidden="1" customWidth="1"/>
    <col min="1581" max="1581" width="17.28515625" bestFit="1" customWidth="1"/>
    <col min="1803" max="1803" width="16.85546875" bestFit="1" customWidth="1"/>
    <col min="1804" max="1804" width="15.140625" bestFit="1" customWidth="1"/>
    <col min="1805" max="1805" width="16.140625" bestFit="1" customWidth="1"/>
    <col min="1806" max="1822" width="0" hidden="1" customWidth="1"/>
    <col min="1837" max="1837" width="17.28515625" bestFit="1" customWidth="1"/>
    <col min="2059" max="2059" width="16.85546875" bestFit="1" customWidth="1"/>
    <col min="2060" max="2060" width="15.140625" bestFit="1" customWidth="1"/>
    <col min="2061" max="2061" width="16.140625" bestFit="1" customWidth="1"/>
    <col min="2062" max="2078" width="0" hidden="1" customWidth="1"/>
    <col min="2093" max="2093" width="17.28515625" bestFit="1" customWidth="1"/>
    <col min="2315" max="2315" width="16.85546875" bestFit="1" customWidth="1"/>
    <col min="2316" max="2316" width="15.140625" bestFit="1" customWidth="1"/>
    <col min="2317" max="2317" width="16.140625" bestFit="1" customWidth="1"/>
    <col min="2318" max="2334" width="0" hidden="1" customWidth="1"/>
    <col min="2349" max="2349" width="17.28515625" bestFit="1" customWidth="1"/>
    <col min="2571" max="2571" width="16.85546875" bestFit="1" customWidth="1"/>
    <col min="2572" max="2572" width="15.140625" bestFit="1" customWidth="1"/>
    <col min="2573" max="2573" width="16.140625" bestFit="1" customWidth="1"/>
    <col min="2574" max="2590" width="0" hidden="1" customWidth="1"/>
    <col min="2605" max="2605" width="17.28515625" bestFit="1" customWidth="1"/>
    <col min="2827" max="2827" width="16.85546875" bestFit="1" customWidth="1"/>
    <col min="2828" max="2828" width="15.140625" bestFit="1" customWidth="1"/>
    <col min="2829" max="2829" width="16.140625" bestFit="1" customWidth="1"/>
    <col min="2830" max="2846" width="0" hidden="1" customWidth="1"/>
    <col min="2861" max="2861" width="17.28515625" bestFit="1" customWidth="1"/>
    <col min="3083" max="3083" width="16.85546875" bestFit="1" customWidth="1"/>
    <col min="3084" max="3084" width="15.140625" bestFit="1" customWidth="1"/>
    <col min="3085" max="3085" width="16.140625" bestFit="1" customWidth="1"/>
    <col min="3086" max="3102" width="0" hidden="1" customWidth="1"/>
    <col min="3117" max="3117" width="17.28515625" bestFit="1" customWidth="1"/>
    <col min="3339" max="3339" width="16.85546875" bestFit="1" customWidth="1"/>
    <col min="3340" max="3340" width="15.140625" bestFit="1" customWidth="1"/>
    <col min="3341" max="3341" width="16.140625" bestFit="1" customWidth="1"/>
    <col min="3342" max="3358" width="0" hidden="1" customWidth="1"/>
    <col min="3373" max="3373" width="17.28515625" bestFit="1" customWidth="1"/>
    <col min="3595" max="3595" width="16.85546875" bestFit="1" customWidth="1"/>
    <col min="3596" max="3596" width="15.140625" bestFit="1" customWidth="1"/>
    <col min="3597" max="3597" width="16.140625" bestFit="1" customWidth="1"/>
    <col min="3598" max="3614" width="0" hidden="1" customWidth="1"/>
    <col min="3629" max="3629" width="17.28515625" bestFit="1" customWidth="1"/>
    <col min="3851" max="3851" width="16.85546875" bestFit="1" customWidth="1"/>
    <col min="3852" max="3852" width="15.140625" bestFit="1" customWidth="1"/>
    <col min="3853" max="3853" width="16.140625" bestFit="1" customWidth="1"/>
    <col min="3854" max="3870" width="0" hidden="1" customWidth="1"/>
    <col min="3885" max="3885" width="17.28515625" bestFit="1" customWidth="1"/>
    <col min="4107" max="4107" width="16.85546875" bestFit="1" customWidth="1"/>
    <col min="4108" max="4108" width="15.140625" bestFit="1" customWidth="1"/>
    <col min="4109" max="4109" width="16.140625" bestFit="1" customWidth="1"/>
    <col min="4110" max="4126" width="0" hidden="1" customWidth="1"/>
    <col min="4141" max="4141" width="17.28515625" bestFit="1" customWidth="1"/>
    <col min="4363" max="4363" width="16.85546875" bestFit="1" customWidth="1"/>
    <col min="4364" max="4364" width="15.140625" bestFit="1" customWidth="1"/>
    <col min="4365" max="4365" width="16.140625" bestFit="1" customWidth="1"/>
    <col min="4366" max="4382" width="0" hidden="1" customWidth="1"/>
    <col min="4397" max="4397" width="17.28515625" bestFit="1" customWidth="1"/>
    <col min="4619" max="4619" width="16.85546875" bestFit="1" customWidth="1"/>
    <col min="4620" max="4620" width="15.140625" bestFit="1" customWidth="1"/>
    <col min="4621" max="4621" width="16.140625" bestFit="1" customWidth="1"/>
    <col min="4622" max="4638" width="0" hidden="1" customWidth="1"/>
    <col min="4653" max="4653" width="17.28515625" bestFit="1" customWidth="1"/>
    <col min="4875" max="4875" width="16.85546875" bestFit="1" customWidth="1"/>
    <col min="4876" max="4876" width="15.140625" bestFit="1" customWidth="1"/>
    <col min="4877" max="4877" width="16.140625" bestFit="1" customWidth="1"/>
    <col min="4878" max="4894" width="0" hidden="1" customWidth="1"/>
    <col min="4909" max="4909" width="17.28515625" bestFit="1" customWidth="1"/>
    <col min="5131" max="5131" width="16.85546875" bestFit="1" customWidth="1"/>
    <col min="5132" max="5132" width="15.140625" bestFit="1" customWidth="1"/>
    <col min="5133" max="5133" width="16.140625" bestFit="1" customWidth="1"/>
    <col min="5134" max="5150" width="0" hidden="1" customWidth="1"/>
    <col min="5165" max="5165" width="17.28515625" bestFit="1" customWidth="1"/>
    <col min="5387" max="5387" width="16.85546875" bestFit="1" customWidth="1"/>
    <col min="5388" max="5388" width="15.140625" bestFit="1" customWidth="1"/>
    <col min="5389" max="5389" width="16.140625" bestFit="1" customWidth="1"/>
    <col min="5390" max="5406" width="0" hidden="1" customWidth="1"/>
    <col min="5421" max="5421" width="17.28515625" bestFit="1" customWidth="1"/>
    <col min="5643" max="5643" width="16.85546875" bestFit="1" customWidth="1"/>
    <col min="5644" max="5644" width="15.140625" bestFit="1" customWidth="1"/>
    <col min="5645" max="5645" width="16.140625" bestFit="1" customWidth="1"/>
    <col min="5646" max="5662" width="0" hidden="1" customWidth="1"/>
    <col min="5677" max="5677" width="17.28515625" bestFit="1" customWidth="1"/>
    <col min="5899" max="5899" width="16.85546875" bestFit="1" customWidth="1"/>
    <col min="5900" max="5900" width="15.140625" bestFit="1" customWidth="1"/>
    <col min="5901" max="5901" width="16.140625" bestFit="1" customWidth="1"/>
    <col min="5902" max="5918" width="0" hidden="1" customWidth="1"/>
    <col min="5933" max="5933" width="17.28515625" bestFit="1" customWidth="1"/>
    <col min="6155" max="6155" width="16.85546875" bestFit="1" customWidth="1"/>
    <col min="6156" max="6156" width="15.140625" bestFit="1" customWidth="1"/>
    <col min="6157" max="6157" width="16.140625" bestFit="1" customWidth="1"/>
    <col min="6158" max="6174" width="0" hidden="1" customWidth="1"/>
    <col min="6189" max="6189" width="17.28515625" bestFit="1" customWidth="1"/>
    <col min="6411" max="6411" width="16.85546875" bestFit="1" customWidth="1"/>
    <col min="6412" max="6412" width="15.140625" bestFit="1" customWidth="1"/>
    <col min="6413" max="6413" width="16.140625" bestFit="1" customWidth="1"/>
    <col min="6414" max="6430" width="0" hidden="1" customWidth="1"/>
    <col min="6445" max="6445" width="17.28515625" bestFit="1" customWidth="1"/>
    <col min="6667" max="6667" width="16.85546875" bestFit="1" customWidth="1"/>
    <col min="6668" max="6668" width="15.140625" bestFit="1" customWidth="1"/>
    <col min="6669" max="6669" width="16.140625" bestFit="1" customWidth="1"/>
    <col min="6670" max="6686" width="0" hidden="1" customWidth="1"/>
    <col min="6701" max="6701" width="17.28515625" bestFit="1" customWidth="1"/>
    <col min="6923" max="6923" width="16.85546875" bestFit="1" customWidth="1"/>
    <col min="6924" max="6924" width="15.140625" bestFit="1" customWidth="1"/>
    <col min="6925" max="6925" width="16.140625" bestFit="1" customWidth="1"/>
    <col min="6926" max="6942" width="0" hidden="1" customWidth="1"/>
    <col min="6957" max="6957" width="17.28515625" bestFit="1" customWidth="1"/>
    <col min="7179" max="7179" width="16.85546875" bestFit="1" customWidth="1"/>
    <col min="7180" max="7180" width="15.140625" bestFit="1" customWidth="1"/>
    <col min="7181" max="7181" width="16.140625" bestFit="1" customWidth="1"/>
    <col min="7182" max="7198" width="0" hidden="1" customWidth="1"/>
    <col min="7213" max="7213" width="17.28515625" bestFit="1" customWidth="1"/>
    <col min="7435" max="7435" width="16.85546875" bestFit="1" customWidth="1"/>
    <col min="7436" max="7436" width="15.140625" bestFit="1" customWidth="1"/>
    <col min="7437" max="7437" width="16.140625" bestFit="1" customWidth="1"/>
    <col min="7438" max="7454" width="0" hidden="1" customWidth="1"/>
    <col min="7469" max="7469" width="17.28515625" bestFit="1" customWidth="1"/>
    <col min="7691" max="7691" width="16.85546875" bestFit="1" customWidth="1"/>
    <col min="7692" max="7692" width="15.140625" bestFit="1" customWidth="1"/>
    <col min="7693" max="7693" width="16.140625" bestFit="1" customWidth="1"/>
    <col min="7694" max="7710" width="0" hidden="1" customWidth="1"/>
    <col min="7725" max="7725" width="17.28515625" bestFit="1" customWidth="1"/>
    <col min="7947" max="7947" width="16.85546875" bestFit="1" customWidth="1"/>
    <col min="7948" max="7948" width="15.140625" bestFit="1" customWidth="1"/>
    <col min="7949" max="7949" width="16.140625" bestFit="1" customWidth="1"/>
    <col min="7950" max="7966" width="0" hidden="1" customWidth="1"/>
    <col min="7981" max="7981" width="17.28515625" bestFit="1" customWidth="1"/>
    <col min="8203" max="8203" width="16.85546875" bestFit="1" customWidth="1"/>
    <col min="8204" max="8204" width="15.140625" bestFit="1" customWidth="1"/>
    <col min="8205" max="8205" width="16.140625" bestFit="1" customWidth="1"/>
    <col min="8206" max="8222" width="0" hidden="1" customWidth="1"/>
    <col min="8237" max="8237" width="17.28515625" bestFit="1" customWidth="1"/>
    <col min="8459" max="8459" width="16.85546875" bestFit="1" customWidth="1"/>
    <col min="8460" max="8460" width="15.140625" bestFit="1" customWidth="1"/>
    <col min="8461" max="8461" width="16.140625" bestFit="1" customWidth="1"/>
    <col min="8462" max="8478" width="0" hidden="1" customWidth="1"/>
    <col min="8493" max="8493" width="17.28515625" bestFit="1" customWidth="1"/>
    <col min="8715" max="8715" width="16.85546875" bestFit="1" customWidth="1"/>
    <col min="8716" max="8716" width="15.140625" bestFit="1" customWidth="1"/>
    <col min="8717" max="8717" width="16.140625" bestFit="1" customWidth="1"/>
    <col min="8718" max="8734" width="0" hidden="1" customWidth="1"/>
    <col min="8749" max="8749" width="17.28515625" bestFit="1" customWidth="1"/>
    <col min="8971" max="8971" width="16.85546875" bestFit="1" customWidth="1"/>
    <col min="8972" max="8972" width="15.140625" bestFit="1" customWidth="1"/>
    <col min="8973" max="8973" width="16.140625" bestFit="1" customWidth="1"/>
    <col min="8974" max="8990" width="0" hidden="1" customWidth="1"/>
    <col min="9005" max="9005" width="17.28515625" bestFit="1" customWidth="1"/>
    <col min="9227" max="9227" width="16.85546875" bestFit="1" customWidth="1"/>
    <col min="9228" max="9228" width="15.140625" bestFit="1" customWidth="1"/>
    <col min="9229" max="9229" width="16.140625" bestFit="1" customWidth="1"/>
    <col min="9230" max="9246" width="0" hidden="1" customWidth="1"/>
    <col min="9261" max="9261" width="17.28515625" bestFit="1" customWidth="1"/>
    <col min="9483" max="9483" width="16.85546875" bestFit="1" customWidth="1"/>
    <col min="9484" max="9484" width="15.140625" bestFit="1" customWidth="1"/>
    <col min="9485" max="9485" width="16.140625" bestFit="1" customWidth="1"/>
    <col min="9486" max="9502" width="0" hidden="1" customWidth="1"/>
    <col min="9517" max="9517" width="17.28515625" bestFit="1" customWidth="1"/>
    <col min="9739" max="9739" width="16.85546875" bestFit="1" customWidth="1"/>
    <col min="9740" max="9740" width="15.140625" bestFit="1" customWidth="1"/>
    <col min="9741" max="9741" width="16.140625" bestFit="1" customWidth="1"/>
    <col min="9742" max="9758" width="0" hidden="1" customWidth="1"/>
    <col min="9773" max="9773" width="17.28515625" bestFit="1" customWidth="1"/>
    <col min="9995" max="9995" width="16.85546875" bestFit="1" customWidth="1"/>
    <col min="9996" max="9996" width="15.140625" bestFit="1" customWidth="1"/>
    <col min="9997" max="9997" width="16.140625" bestFit="1" customWidth="1"/>
    <col min="9998" max="10014" width="0" hidden="1" customWidth="1"/>
    <col min="10029" max="10029" width="17.28515625" bestFit="1" customWidth="1"/>
    <col min="10251" max="10251" width="16.85546875" bestFit="1" customWidth="1"/>
    <col min="10252" max="10252" width="15.140625" bestFit="1" customWidth="1"/>
    <col min="10253" max="10253" width="16.140625" bestFit="1" customWidth="1"/>
    <col min="10254" max="10270" width="0" hidden="1" customWidth="1"/>
    <col min="10285" max="10285" width="17.28515625" bestFit="1" customWidth="1"/>
    <col min="10507" max="10507" width="16.85546875" bestFit="1" customWidth="1"/>
    <col min="10508" max="10508" width="15.140625" bestFit="1" customWidth="1"/>
    <col min="10509" max="10509" width="16.140625" bestFit="1" customWidth="1"/>
    <col min="10510" max="10526" width="0" hidden="1" customWidth="1"/>
    <col min="10541" max="10541" width="17.28515625" bestFit="1" customWidth="1"/>
    <col min="10763" max="10763" width="16.85546875" bestFit="1" customWidth="1"/>
    <col min="10764" max="10764" width="15.140625" bestFit="1" customWidth="1"/>
    <col min="10765" max="10765" width="16.140625" bestFit="1" customWidth="1"/>
    <col min="10766" max="10782" width="0" hidden="1" customWidth="1"/>
    <col min="10797" max="10797" width="17.28515625" bestFit="1" customWidth="1"/>
    <col min="11019" max="11019" width="16.85546875" bestFit="1" customWidth="1"/>
    <col min="11020" max="11020" width="15.140625" bestFit="1" customWidth="1"/>
    <col min="11021" max="11021" width="16.140625" bestFit="1" customWidth="1"/>
    <col min="11022" max="11038" width="0" hidden="1" customWidth="1"/>
    <col min="11053" max="11053" width="17.28515625" bestFit="1" customWidth="1"/>
    <col min="11275" max="11275" width="16.85546875" bestFit="1" customWidth="1"/>
    <col min="11276" max="11276" width="15.140625" bestFit="1" customWidth="1"/>
    <col min="11277" max="11277" width="16.140625" bestFit="1" customWidth="1"/>
    <col min="11278" max="11294" width="0" hidden="1" customWidth="1"/>
    <col min="11309" max="11309" width="17.28515625" bestFit="1" customWidth="1"/>
    <col min="11531" max="11531" width="16.85546875" bestFit="1" customWidth="1"/>
    <col min="11532" max="11532" width="15.140625" bestFit="1" customWidth="1"/>
    <col min="11533" max="11533" width="16.140625" bestFit="1" customWidth="1"/>
    <col min="11534" max="11550" width="0" hidden="1" customWidth="1"/>
    <col min="11565" max="11565" width="17.28515625" bestFit="1" customWidth="1"/>
    <col min="11787" max="11787" width="16.85546875" bestFit="1" customWidth="1"/>
    <col min="11788" max="11788" width="15.140625" bestFit="1" customWidth="1"/>
    <col min="11789" max="11789" width="16.140625" bestFit="1" customWidth="1"/>
    <col min="11790" max="11806" width="0" hidden="1" customWidth="1"/>
    <col min="11821" max="11821" width="17.28515625" bestFit="1" customWidth="1"/>
    <col min="12043" max="12043" width="16.85546875" bestFit="1" customWidth="1"/>
    <col min="12044" max="12044" width="15.140625" bestFit="1" customWidth="1"/>
    <col min="12045" max="12045" width="16.140625" bestFit="1" customWidth="1"/>
    <col min="12046" max="12062" width="0" hidden="1" customWidth="1"/>
    <col min="12077" max="12077" width="17.28515625" bestFit="1" customWidth="1"/>
    <col min="12299" max="12299" width="16.85546875" bestFit="1" customWidth="1"/>
    <col min="12300" max="12300" width="15.140625" bestFit="1" customWidth="1"/>
    <col min="12301" max="12301" width="16.140625" bestFit="1" customWidth="1"/>
    <col min="12302" max="12318" width="0" hidden="1" customWidth="1"/>
    <col min="12333" max="12333" width="17.28515625" bestFit="1" customWidth="1"/>
    <col min="12555" max="12555" width="16.85546875" bestFit="1" customWidth="1"/>
    <col min="12556" max="12556" width="15.140625" bestFit="1" customWidth="1"/>
    <col min="12557" max="12557" width="16.140625" bestFit="1" customWidth="1"/>
    <col min="12558" max="12574" width="0" hidden="1" customWidth="1"/>
    <col min="12589" max="12589" width="17.28515625" bestFit="1" customWidth="1"/>
    <col min="12811" max="12811" width="16.85546875" bestFit="1" customWidth="1"/>
    <col min="12812" max="12812" width="15.140625" bestFit="1" customWidth="1"/>
    <col min="12813" max="12813" width="16.140625" bestFit="1" customWidth="1"/>
    <col min="12814" max="12830" width="0" hidden="1" customWidth="1"/>
    <col min="12845" max="12845" width="17.28515625" bestFit="1" customWidth="1"/>
    <col min="13067" max="13067" width="16.85546875" bestFit="1" customWidth="1"/>
    <col min="13068" max="13068" width="15.140625" bestFit="1" customWidth="1"/>
    <col min="13069" max="13069" width="16.140625" bestFit="1" customWidth="1"/>
    <col min="13070" max="13086" width="0" hidden="1" customWidth="1"/>
    <col min="13101" max="13101" width="17.28515625" bestFit="1" customWidth="1"/>
    <col min="13323" max="13323" width="16.85546875" bestFit="1" customWidth="1"/>
    <col min="13324" max="13324" width="15.140625" bestFit="1" customWidth="1"/>
    <col min="13325" max="13325" width="16.140625" bestFit="1" customWidth="1"/>
    <col min="13326" max="13342" width="0" hidden="1" customWidth="1"/>
    <col min="13357" max="13357" width="17.28515625" bestFit="1" customWidth="1"/>
    <col min="13579" max="13579" width="16.85546875" bestFit="1" customWidth="1"/>
    <col min="13580" max="13580" width="15.140625" bestFit="1" customWidth="1"/>
    <col min="13581" max="13581" width="16.140625" bestFit="1" customWidth="1"/>
    <col min="13582" max="13598" width="0" hidden="1" customWidth="1"/>
    <col min="13613" max="13613" width="17.28515625" bestFit="1" customWidth="1"/>
    <col min="13835" max="13835" width="16.85546875" bestFit="1" customWidth="1"/>
    <col min="13836" max="13836" width="15.140625" bestFit="1" customWidth="1"/>
    <col min="13837" max="13837" width="16.140625" bestFit="1" customWidth="1"/>
    <col min="13838" max="13854" width="0" hidden="1" customWidth="1"/>
    <col min="13869" max="13869" width="17.28515625" bestFit="1" customWidth="1"/>
    <col min="14091" max="14091" width="16.85546875" bestFit="1" customWidth="1"/>
    <col min="14092" max="14092" width="15.140625" bestFit="1" customWidth="1"/>
    <col min="14093" max="14093" width="16.140625" bestFit="1" customWidth="1"/>
    <col min="14094" max="14110" width="0" hidden="1" customWidth="1"/>
    <col min="14125" max="14125" width="17.28515625" bestFit="1" customWidth="1"/>
    <col min="14347" max="14347" width="16.85546875" bestFit="1" customWidth="1"/>
    <col min="14348" max="14348" width="15.140625" bestFit="1" customWidth="1"/>
    <col min="14349" max="14349" width="16.140625" bestFit="1" customWidth="1"/>
    <col min="14350" max="14366" width="0" hidden="1" customWidth="1"/>
    <col min="14381" max="14381" width="17.28515625" bestFit="1" customWidth="1"/>
    <col min="14603" max="14603" width="16.85546875" bestFit="1" customWidth="1"/>
    <col min="14604" max="14604" width="15.140625" bestFit="1" customWidth="1"/>
    <col min="14605" max="14605" width="16.140625" bestFit="1" customWidth="1"/>
    <col min="14606" max="14622" width="0" hidden="1" customWidth="1"/>
    <col min="14637" max="14637" width="17.28515625" bestFit="1" customWidth="1"/>
    <col min="14859" max="14859" width="16.85546875" bestFit="1" customWidth="1"/>
    <col min="14860" max="14860" width="15.140625" bestFit="1" customWidth="1"/>
    <col min="14861" max="14861" width="16.140625" bestFit="1" customWidth="1"/>
    <col min="14862" max="14878" width="0" hidden="1" customWidth="1"/>
    <col min="14893" max="14893" width="17.28515625" bestFit="1" customWidth="1"/>
    <col min="15115" max="15115" width="16.85546875" bestFit="1" customWidth="1"/>
    <col min="15116" max="15116" width="15.140625" bestFit="1" customWidth="1"/>
    <col min="15117" max="15117" width="16.140625" bestFit="1" customWidth="1"/>
    <col min="15118" max="15134" width="0" hidden="1" customWidth="1"/>
    <col min="15149" max="15149" width="17.28515625" bestFit="1" customWidth="1"/>
    <col min="15371" max="15371" width="16.85546875" bestFit="1" customWidth="1"/>
    <col min="15372" max="15372" width="15.140625" bestFit="1" customWidth="1"/>
    <col min="15373" max="15373" width="16.140625" bestFit="1" customWidth="1"/>
    <col min="15374" max="15390" width="0" hidden="1" customWidth="1"/>
    <col min="15405" max="15405" width="17.28515625" bestFit="1" customWidth="1"/>
    <col min="15627" max="15627" width="16.85546875" bestFit="1" customWidth="1"/>
    <col min="15628" max="15628" width="15.140625" bestFit="1" customWidth="1"/>
    <col min="15629" max="15629" width="16.140625" bestFit="1" customWidth="1"/>
    <col min="15630" max="15646" width="0" hidden="1" customWidth="1"/>
    <col min="15661" max="15661" width="17.28515625" bestFit="1" customWidth="1"/>
    <col min="15883" max="15883" width="16.85546875" bestFit="1" customWidth="1"/>
    <col min="15884" max="15884" width="15.140625" bestFit="1" customWidth="1"/>
    <col min="15885" max="15885" width="16.140625" bestFit="1" customWidth="1"/>
    <col min="15886" max="15902" width="0" hidden="1" customWidth="1"/>
    <col min="15917" max="15917" width="17.28515625" bestFit="1" customWidth="1"/>
    <col min="16139" max="16139" width="16.85546875" bestFit="1" customWidth="1"/>
    <col min="16140" max="16140" width="15.140625" bestFit="1" customWidth="1"/>
    <col min="16141" max="16141" width="16.140625" bestFit="1" customWidth="1"/>
    <col min="16142" max="16158" width="0" hidden="1" customWidth="1"/>
    <col min="16173" max="16173" width="17.28515625" bestFit="1" customWidth="1"/>
  </cols>
  <sheetData>
    <row r="1" spans="1:45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4" t="s">
        <v>6</v>
      </c>
      <c r="AR1" s="4" t="s">
        <v>7</v>
      </c>
    </row>
    <row r="2" spans="1:45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8">
        <f>COUNTA(AE2:AP2)</f>
        <v>8</v>
      </c>
      <c r="AR2" s="9">
        <f>AQ2/12</f>
        <v>0.66666666666666663</v>
      </c>
    </row>
    <row r="3" spans="1:45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64">
        <f t="shared" ref="AQ3:AQ12" si="0">COUNTA(AE3:AP3)</f>
        <v>10</v>
      </c>
      <c r="AR3" s="13">
        <f t="shared" ref="AR3:AR12" si="1">AQ3/12</f>
        <v>0.83333333333333337</v>
      </c>
    </row>
    <row r="4" spans="1:45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8">
        <f t="shared" si="0"/>
        <v>10</v>
      </c>
      <c r="AR4" s="9">
        <f t="shared" si="1"/>
        <v>0.83333333333333337</v>
      </c>
    </row>
    <row r="5" spans="1:45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64">
        <f t="shared" si="0"/>
        <v>12</v>
      </c>
      <c r="AR5" s="13">
        <f t="shared" si="1"/>
        <v>1</v>
      </c>
    </row>
    <row r="6" spans="1:45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8">
        <f t="shared" si="0"/>
        <v>9</v>
      </c>
      <c r="AR6" s="9">
        <f t="shared" si="1"/>
        <v>0.75</v>
      </c>
    </row>
    <row r="7" spans="1:45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64">
        <f t="shared" si="0"/>
        <v>8</v>
      </c>
      <c r="AR7" s="13">
        <f t="shared" si="1"/>
        <v>0.66666666666666663</v>
      </c>
    </row>
    <row r="8" spans="1:45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8">
        <f t="shared" si="0"/>
        <v>9</v>
      </c>
      <c r="AR8" s="9">
        <f t="shared" si="1"/>
        <v>0.75</v>
      </c>
    </row>
    <row r="9" spans="1:45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64">
        <f t="shared" si="0"/>
        <v>9</v>
      </c>
      <c r="AR9" s="13">
        <f t="shared" si="1"/>
        <v>0.75</v>
      </c>
    </row>
    <row r="10" spans="1:45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8">
        <f t="shared" si="0"/>
        <v>12</v>
      </c>
      <c r="AR10" s="9">
        <f t="shared" si="1"/>
        <v>1</v>
      </c>
    </row>
    <row r="11" spans="1:45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64">
        <f t="shared" si="0"/>
        <v>10</v>
      </c>
      <c r="AR11" s="13">
        <f t="shared" si="1"/>
        <v>0.83333333333333337</v>
      </c>
    </row>
    <row r="12" spans="1:45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8">
        <f t="shared" si="0"/>
        <v>11</v>
      </c>
      <c r="AR12" s="9">
        <f t="shared" si="1"/>
        <v>0.91666666666666663</v>
      </c>
    </row>
    <row r="13" spans="1:45" ht="15.75" x14ac:dyDescent="0.25">
      <c r="A13" s="22"/>
      <c r="B13" s="22"/>
      <c r="C13" s="23"/>
      <c r="D13" s="24">
        <f>COUNTA(D2:D12)</f>
        <v>10</v>
      </c>
      <c r="E13" s="24">
        <f t="shared" ref="E13:AP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O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2"/>
        <v>11</v>
      </c>
      <c r="AQ13" s="25"/>
      <c r="AR13" s="26"/>
    </row>
    <row r="14" spans="1:45" ht="16.5" thickBot="1" x14ac:dyDescent="0.3">
      <c r="A14" s="27"/>
      <c r="B14" s="27"/>
      <c r="C14" s="28"/>
      <c r="D14" s="29">
        <f>D13/11</f>
        <v>0.90909090909090906</v>
      </c>
      <c r="E14" s="29">
        <f t="shared" ref="E14:AP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O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4"/>
        <v>1</v>
      </c>
      <c r="AQ14" s="30"/>
      <c r="AR14" s="31">
        <f>AVERAGE(AR2:AR12)</f>
        <v>0.81818181818181823</v>
      </c>
      <c r="AS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7033-822C-4CCD-AC03-41245526606C}">
  <sheetPr>
    <pageSetUpPr fitToPage="1"/>
  </sheetPr>
  <dimension ref="A1:AR14"/>
  <sheetViews>
    <sheetView workbookViewId="0">
      <selection activeCell="AD28" sqref="AD28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9" width="0" hidden="1" customWidth="1"/>
    <col min="44" max="44" width="17.28515625" bestFit="1" customWidth="1"/>
    <col min="266" max="266" width="16.85546875" bestFit="1" customWidth="1"/>
    <col min="267" max="267" width="15.140625" bestFit="1" customWidth="1"/>
    <col min="268" max="268" width="16.140625" bestFit="1" customWidth="1"/>
    <col min="269" max="285" width="0" hidden="1" customWidth="1"/>
    <col min="300" max="300" width="17.28515625" bestFit="1" customWidth="1"/>
    <col min="522" max="522" width="16.85546875" bestFit="1" customWidth="1"/>
    <col min="523" max="523" width="15.140625" bestFit="1" customWidth="1"/>
    <col min="524" max="524" width="16.140625" bestFit="1" customWidth="1"/>
    <col min="525" max="541" width="0" hidden="1" customWidth="1"/>
    <col min="556" max="556" width="17.28515625" bestFit="1" customWidth="1"/>
    <col min="778" max="778" width="16.85546875" bestFit="1" customWidth="1"/>
    <col min="779" max="779" width="15.140625" bestFit="1" customWidth="1"/>
    <col min="780" max="780" width="16.140625" bestFit="1" customWidth="1"/>
    <col min="781" max="797" width="0" hidden="1" customWidth="1"/>
    <col min="812" max="812" width="17.28515625" bestFit="1" customWidth="1"/>
    <col min="1034" max="1034" width="16.85546875" bestFit="1" customWidth="1"/>
    <col min="1035" max="1035" width="15.140625" bestFit="1" customWidth="1"/>
    <col min="1036" max="1036" width="16.140625" bestFit="1" customWidth="1"/>
    <col min="1037" max="1053" width="0" hidden="1" customWidth="1"/>
    <col min="1068" max="1068" width="17.28515625" bestFit="1" customWidth="1"/>
    <col min="1290" max="1290" width="16.85546875" bestFit="1" customWidth="1"/>
    <col min="1291" max="1291" width="15.140625" bestFit="1" customWidth="1"/>
    <col min="1292" max="1292" width="16.140625" bestFit="1" customWidth="1"/>
    <col min="1293" max="1309" width="0" hidden="1" customWidth="1"/>
    <col min="1324" max="1324" width="17.28515625" bestFit="1" customWidth="1"/>
    <col min="1546" max="1546" width="16.85546875" bestFit="1" customWidth="1"/>
    <col min="1547" max="1547" width="15.140625" bestFit="1" customWidth="1"/>
    <col min="1548" max="1548" width="16.140625" bestFit="1" customWidth="1"/>
    <col min="1549" max="1565" width="0" hidden="1" customWidth="1"/>
    <col min="1580" max="1580" width="17.28515625" bestFit="1" customWidth="1"/>
    <col min="1802" max="1802" width="16.85546875" bestFit="1" customWidth="1"/>
    <col min="1803" max="1803" width="15.140625" bestFit="1" customWidth="1"/>
    <col min="1804" max="1804" width="16.140625" bestFit="1" customWidth="1"/>
    <col min="1805" max="1821" width="0" hidden="1" customWidth="1"/>
    <col min="1836" max="1836" width="17.28515625" bestFit="1" customWidth="1"/>
    <col min="2058" max="2058" width="16.85546875" bestFit="1" customWidth="1"/>
    <col min="2059" max="2059" width="15.140625" bestFit="1" customWidth="1"/>
    <col min="2060" max="2060" width="16.140625" bestFit="1" customWidth="1"/>
    <col min="2061" max="2077" width="0" hidden="1" customWidth="1"/>
    <col min="2092" max="2092" width="17.28515625" bestFit="1" customWidth="1"/>
    <col min="2314" max="2314" width="16.85546875" bestFit="1" customWidth="1"/>
    <col min="2315" max="2315" width="15.140625" bestFit="1" customWidth="1"/>
    <col min="2316" max="2316" width="16.140625" bestFit="1" customWidth="1"/>
    <col min="2317" max="2333" width="0" hidden="1" customWidth="1"/>
    <col min="2348" max="2348" width="17.28515625" bestFit="1" customWidth="1"/>
    <col min="2570" max="2570" width="16.85546875" bestFit="1" customWidth="1"/>
    <col min="2571" max="2571" width="15.140625" bestFit="1" customWidth="1"/>
    <col min="2572" max="2572" width="16.140625" bestFit="1" customWidth="1"/>
    <col min="2573" max="2589" width="0" hidden="1" customWidth="1"/>
    <col min="2604" max="2604" width="17.28515625" bestFit="1" customWidth="1"/>
    <col min="2826" max="2826" width="16.85546875" bestFit="1" customWidth="1"/>
    <col min="2827" max="2827" width="15.140625" bestFit="1" customWidth="1"/>
    <col min="2828" max="2828" width="16.140625" bestFit="1" customWidth="1"/>
    <col min="2829" max="2845" width="0" hidden="1" customWidth="1"/>
    <col min="2860" max="2860" width="17.28515625" bestFit="1" customWidth="1"/>
    <col min="3082" max="3082" width="16.85546875" bestFit="1" customWidth="1"/>
    <col min="3083" max="3083" width="15.140625" bestFit="1" customWidth="1"/>
    <col min="3084" max="3084" width="16.140625" bestFit="1" customWidth="1"/>
    <col min="3085" max="3101" width="0" hidden="1" customWidth="1"/>
    <col min="3116" max="3116" width="17.28515625" bestFit="1" customWidth="1"/>
    <col min="3338" max="3338" width="16.85546875" bestFit="1" customWidth="1"/>
    <col min="3339" max="3339" width="15.140625" bestFit="1" customWidth="1"/>
    <col min="3340" max="3340" width="16.140625" bestFit="1" customWidth="1"/>
    <col min="3341" max="3357" width="0" hidden="1" customWidth="1"/>
    <col min="3372" max="3372" width="17.28515625" bestFit="1" customWidth="1"/>
    <col min="3594" max="3594" width="16.85546875" bestFit="1" customWidth="1"/>
    <col min="3595" max="3595" width="15.140625" bestFit="1" customWidth="1"/>
    <col min="3596" max="3596" width="16.140625" bestFit="1" customWidth="1"/>
    <col min="3597" max="3613" width="0" hidden="1" customWidth="1"/>
    <col min="3628" max="3628" width="17.28515625" bestFit="1" customWidth="1"/>
    <col min="3850" max="3850" width="16.85546875" bestFit="1" customWidth="1"/>
    <col min="3851" max="3851" width="15.140625" bestFit="1" customWidth="1"/>
    <col min="3852" max="3852" width="16.140625" bestFit="1" customWidth="1"/>
    <col min="3853" max="3869" width="0" hidden="1" customWidth="1"/>
    <col min="3884" max="3884" width="17.28515625" bestFit="1" customWidth="1"/>
    <col min="4106" max="4106" width="16.85546875" bestFit="1" customWidth="1"/>
    <col min="4107" max="4107" width="15.140625" bestFit="1" customWidth="1"/>
    <col min="4108" max="4108" width="16.140625" bestFit="1" customWidth="1"/>
    <col min="4109" max="4125" width="0" hidden="1" customWidth="1"/>
    <col min="4140" max="4140" width="17.28515625" bestFit="1" customWidth="1"/>
    <col min="4362" max="4362" width="16.85546875" bestFit="1" customWidth="1"/>
    <col min="4363" max="4363" width="15.140625" bestFit="1" customWidth="1"/>
    <col min="4364" max="4364" width="16.140625" bestFit="1" customWidth="1"/>
    <col min="4365" max="4381" width="0" hidden="1" customWidth="1"/>
    <col min="4396" max="4396" width="17.28515625" bestFit="1" customWidth="1"/>
    <col min="4618" max="4618" width="16.85546875" bestFit="1" customWidth="1"/>
    <col min="4619" max="4619" width="15.140625" bestFit="1" customWidth="1"/>
    <col min="4620" max="4620" width="16.140625" bestFit="1" customWidth="1"/>
    <col min="4621" max="4637" width="0" hidden="1" customWidth="1"/>
    <col min="4652" max="4652" width="17.28515625" bestFit="1" customWidth="1"/>
    <col min="4874" max="4874" width="16.85546875" bestFit="1" customWidth="1"/>
    <col min="4875" max="4875" width="15.140625" bestFit="1" customWidth="1"/>
    <col min="4876" max="4876" width="16.140625" bestFit="1" customWidth="1"/>
    <col min="4877" max="4893" width="0" hidden="1" customWidth="1"/>
    <col min="4908" max="4908" width="17.28515625" bestFit="1" customWidth="1"/>
    <col min="5130" max="5130" width="16.85546875" bestFit="1" customWidth="1"/>
    <col min="5131" max="5131" width="15.140625" bestFit="1" customWidth="1"/>
    <col min="5132" max="5132" width="16.140625" bestFit="1" customWidth="1"/>
    <col min="5133" max="5149" width="0" hidden="1" customWidth="1"/>
    <col min="5164" max="5164" width="17.28515625" bestFit="1" customWidth="1"/>
    <col min="5386" max="5386" width="16.85546875" bestFit="1" customWidth="1"/>
    <col min="5387" max="5387" width="15.140625" bestFit="1" customWidth="1"/>
    <col min="5388" max="5388" width="16.140625" bestFit="1" customWidth="1"/>
    <col min="5389" max="5405" width="0" hidden="1" customWidth="1"/>
    <col min="5420" max="5420" width="17.28515625" bestFit="1" customWidth="1"/>
    <col min="5642" max="5642" width="16.85546875" bestFit="1" customWidth="1"/>
    <col min="5643" max="5643" width="15.140625" bestFit="1" customWidth="1"/>
    <col min="5644" max="5644" width="16.140625" bestFit="1" customWidth="1"/>
    <col min="5645" max="5661" width="0" hidden="1" customWidth="1"/>
    <col min="5676" max="5676" width="17.28515625" bestFit="1" customWidth="1"/>
    <col min="5898" max="5898" width="16.85546875" bestFit="1" customWidth="1"/>
    <col min="5899" max="5899" width="15.140625" bestFit="1" customWidth="1"/>
    <col min="5900" max="5900" width="16.140625" bestFit="1" customWidth="1"/>
    <col min="5901" max="5917" width="0" hidden="1" customWidth="1"/>
    <col min="5932" max="5932" width="17.28515625" bestFit="1" customWidth="1"/>
    <col min="6154" max="6154" width="16.85546875" bestFit="1" customWidth="1"/>
    <col min="6155" max="6155" width="15.140625" bestFit="1" customWidth="1"/>
    <col min="6156" max="6156" width="16.140625" bestFit="1" customWidth="1"/>
    <col min="6157" max="6173" width="0" hidden="1" customWidth="1"/>
    <col min="6188" max="6188" width="17.28515625" bestFit="1" customWidth="1"/>
    <col min="6410" max="6410" width="16.85546875" bestFit="1" customWidth="1"/>
    <col min="6411" max="6411" width="15.140625" bestFit="1" customWidth="1"/>
    <col min="6412" max="6412" width="16.140625" bestFit="1" customWidth="1"/>
    <col min="6413" max="6429" width="0" hidden="1" customWidth="1"/>
    <col min="6444" max="6444" width="17.28515625" bestFit="1" customWidth="1"/>
    <col min="6666" max="6666" width="16.85546875" bestFit="1" customWidth="1"/>
    <col min="6667" max="6667" width="15.140625" bestFit="1" customWidth="1"/>
    <col min="6668" max="6668" width="16.140625" bestFit="1" customWidth="1"/>
    <col min="6669" max="6685" width="0" hidden="1" customWidth="1"/>
    <col min="6700" max="6700" width="17.28515625" bestFit="1" customWidth="1"/>
    <col min="6922" max="6922" width="16.85546875" bestFit="1" customWidth="1"/>
    <col min="6923" max="6923" width="15.140625" bestFit="1" customWidth="1"/>
    <col min="6924" max="6924" width="16.140625" bestFit="1" customWidth="1"/>
    <col min="6925" max="6941" width="0" hidden="1" customWidth="1"/>
    <col min="6956" max="6956" width="17.28515625" bestFit="1" customWidth="1"/>
    <col min="7178" max="7178" width="16.85546875" bestFit="1" customWidth="1"/>
    <col min="7179" max="7179" width="15.140625" bestFit="1" customWidth="1"/>
    <col min="7180" max="7180" width="16.140625" bestFit="1" customWidth="1"/>
    <col min="7181" max="7197" width="0" hidden="1" customWidth="1"/>
    <col min="7212" max="7212" width="17.28515625" bestFit="1" customWidth="1"/>
    <col min="7434" max="7434" width="16.85546875" bestFit="1" customWidth="1"/>
    <col min="7435" max="7435" width="15.140625" bestFit="1" customWidth="1"/>
    <col min="7436" max="7436" width="16.140625" bestFit="1" customWidth="1"/>
    <col min="7437" max="7453" width="0" hidden="1" customWidth="1"/>
    <col min="7468" max="7468" width="17.28515625" bestFit="1" customWidth="1"/>
    <col min="7690" max="7690" width="16.85546875" bestFit="1" customWidth="1"/>
    <col min="7691" max="7691" width="15.140625" bestFit="1" customWidth="1"/>
    <col min="7692" max="7692" width="16.140625" bestFit="1" customWidth="1"/>
    <col min="7693" max="7709" width="0" hidden="1" customWidth="1"/>
    <col min="7724" max="7724" width="17.28515625" bestFit="1" customWidth="1"/>
    <col min="7946" max="7946" width="16.85546875" bestFit="1" customWidth="1"/>
    <col min="7947" max="7947" width="15.140625" bestFit="1" customWidth="1"/>
    <col min="7948" max="7948" width="16.140625" bestFit="1" customWidth="1"/>
    <col min="7949" max="7965" width="0" hidden="1" customWidth="1"/>
    <col min="7980" max="7980" width="17.28515625" bestFit="1" customWidth="1"/>
    <col min="8202" max="8202" width="16.85546875" bestFit="1" customWidth="1"/>
    <col min="8203" max="8203" width="15.140625" bestFit="1" customWidth="1"/>
    <col min="8204" max="8204" width="16.140625" bestFit="1" customWidth="1"/>
    <col min="8205" max="8221" width="0" hidden="1" customWidth="1"/>
    <col min="8236" max="8236" width="17.28515625" bestFit="1" customWidth="1"/>
    <col min="8458" max="8458" width="16.85546875" bestFit="1" customWidth="1"/>
    <col min="8459" max="8459" width="15.140625" bestFit="1" customWidth="1"/>
    <col min="8460" max="8460" width="16.140625" bestFit="1" customWidth="1"/>
    <col min="8461" max="8477" width="0" hidden="1" customWidth="1"/>
    <col min="8492" max="8492" width="17.28515625" bestFit="1" customWidth="1"/>
    <col min="8714" max="8714" width="16.85546875" bestFit="1" customWidth="1"/>
    <col min="8715" max="8715" width="15.140625" bestFit="1" customWidth="1"/>
    <col min="8716" max="8716" width="16.140625" bestFit="1" customWidth="1"/>
    <col min="8717" max="8733" width="0" hidden="1" customWidth="1"/>
    <col min="8748" max="8748" width="17.28515625" bestFit="1" customWidth="1"/>
    <col min="8970" max="8970" width="16.85546875" bestFit="1" customWidth="1"/>
    <col min="8971" max="8971" width="15.140625" bestFit="1" customWidth="1"/>
    <col min="8972" max="8972" width="16.140625" bestFit="1" customWidth="1"/>
    <col min="8973" max="8989" width="0" hidden="1" customWidth="1"/>
    <col min="9004" max="9004" width="17.28515625" bestFit="1" customWidth="1"/>
    <col min="9226" max="9226" width="16.85546875" bestFit="1" customWidth="1"/>
    <col min="9227" max="9227" width="15.140625" bestFit="1" customWidth="1"/>
    <col min="9228" max="9228" width="16.140625" bestFit="1" customWidth="1"/>
    <col min="9229" max="9245" width="0" hidden="1" customWidth="1"/>
    <col min="9260" max="9260" width="17.28515625" bestFit="1" customWidth="1"/>
    <col min="9482" max="9482" width="16.85546875" bestFit="1" customWidth="1"/>
    <col min="9483" max="9483" width="15.140625" bestFit="1" customWidth="1"/>
    <col min="9484" max="9484" width="16.140625" bestFit="1" customWidth="1"/>
    <col min="9485" max="9501" width="0" hidden="1" customWidth="1"/>
    <col min="9516" max="9516" width="17.28515625" bestFit="1" customWidth="1"/>
    <col min="9738" max="9738" width="16.85546875" bestFit="1" customWidth="1"/>
    <col min="9739" max="9739" width="15.140625" bestFit="1" customWidth="1"/>
    <col min="9740" max="9740" width="16.140625" bestFit="1" customWidth="1"/>
    <col min="9741" max="9757" width="0" hidden="1" customWidth="1"/>
    <col min="9772" max="9772" width="17.28515625" bestFit="1" customWidth="1"/>
    <col min="9994" max="9994" width="16.85546875" bestFit="1" customWidth="1"/>
    <col min="9995" max="9995" width="15.140625" bestFit="1" customWidth="1"/>
    <col min="9996" max="9996" width="16.140625" bestFit="1" customWidth="1"/>
    <col min="9997" max="10013" width="0" hidden="1" customWidth="1"/>
    <col min="10028" max="10028" width="17.28515625" bestFit="1" customWidth="1"/>
    <col min="10250" max="10250" width="16.85546875" bestFit="1" customWidth="1"/>
    <col min="10251" max="10251" width="15.140625" bestFit="1" customWidth="1"/>
    <col min="10252" max="10252" width="16.140625" bestFit="1" customWidth="1"/>
    <col min="10253" max="10269" width="0" hidden="1" customWidth="1"/>
    <col min="10284" max="10284" width="17.28515625" bestFit="1" customWidth="1"/>
    <col min="10506" max="10506" width="16.85546875" bestFit="1" customWidth="1"/>
    <col min="10507" max="10507" width="15.140625" bestFit="1" customWidth="1"/>
    <col min="10508" max="10508" width="16.140625" bestFit="1" customWidth="1"/>
    <col min="10509" max="10525" width="0" hidden="1" customWidth="1"/>
    <col min="10540" max="10540" width="17.28515625" bestFit="1" customWidth="1"/>
    <col min="10762" max="10762" width="16.85546875" bestFit="1" customWidth="1"/>
    <col min="10763" max="10763" width="15.140625" bestFit="1" customWidth="1"/>
    <col min="10764" max="10764" width="16.140625" bestFit="1" customWidth="1"/>
    <col min="10765" max="10781" width="0" hidden="1" customWidth="1"/>
    <col min="10796" max="10796" width="17.28515625" bestFit="1" customWidth="1"/>
    <col min="11018" max="11018" width="16.85546875" bestFit="1" customWidth="1"/>
    <col min="11019" max="11019" width="15.140625" bestFit="1" customWidth="1"/>
    <col min="11020" max="11020" width="16.140625" bestFit="1" customWidth="1"/>
    <col min="11021" max="11037" width="0" hidden="1" customWidth="1"/>
    <col min="11052" max="11052" width="17.28515625" bestFit="1" customWidth="1"/>
    <col min="11274" max="11274" width="16.85546875" bestFit="1" customWidth="1"/>
    <col min="11275" max="11275" width="15.140625" bestFit="1" customWidth="1"/>
    <col min="11276" max="11276" width="16.140625" bestFit="1" customWidth="1"/>
    <col min="11277" max="11293" width="0" hidden="1" customWidth="1"/>
    <col min="11308" max="11308" width="17.28515625" bestFit="1" customWidth="1"/>
    <col min="11530" max="11530" width="16.85546875" bestFit="1" customWidth="1"/>
    <col min="11531" max="11531" width="15.140625" bestFit="1" customWidth="1"/>
    <col min="11532" max="11532" width="16.140625" bestFit="1" customWidth="1"/>
    <col min="11533" max="11549" width="0" hidden="1" customWidth="1"/>
    <col min="11564" max="11564" width="17.28515625" bestFit="1" customWidth="1"/>
    <col min="11786" max="11786" width="16.85546875" bestFit="1" customWidth="1"/>
    <col min="11787" max="11787" width="15.140625" bestFit="1" customWidth="1"/>
    <col min="11788" max="11788" width="16.140625" bestFit="1" customWidth="1"/>
    <col min="11789" max="11805" width="0" hidden="1" customWidth="1"/>
    <col min="11820" max="11820" width="17.28515625" bestFit="1" customWidth="1"/>
    <col min="12042" max="12042" width="16.85546875" bestFit="1" customWidth="1"/>
    <col min="12043" max="12043" width="15.140625" bestFit="1" customWidth="1"/>
    <col min="12044" max="12044" width="16.140625" bestFit="1" customWidth="1"/>
    <col min="12045" max="12061" width="0" hidden="1" customWidth="1"/>
    <col min="12076" max="12076" width="17.28515625" bestFit="1" customWidth="1"/>
    <col min="12298" max="12298" width="16.85546875" bestFit="1" customWidth="1"/>
    <col min="12299" max="12299" width="15.140625" bestFit="1" customWidth="1"/>
    <col min="12300" max="12300" width="16.140625" bestFit="1" customWidth="1"/>
    <col min="12301" max="12317" width="0" hidden="1" customWidth="1"/>
    <col min="12332" max="12332" width="17.28515625" bestFit="1" customWidth="1"/>
    <col min="12554" max="12554" width="16.85546875" bestFit="1" customWidth="1"/>
    <col min="12555" max="12555" width="15.140625" bestFit="1" customWidth="1"/>
    <col min="12556" max="12556" width="16.140625" bestFit="1" customWidth="1"/>
    <col min="12557" max="12573" width="0" hidden="1" customWidth="1"/>
    <col min="12588" max="12588" width="17.28515625" bestFit="1" customWidth="1"/>
    <col min="12810" max="12810" width="16.85546875" bestFit="1" customWidth="1"/>
    <col min="12811" max="12811" width="15.140625" bestFit="1" customWidth="1"/>
    <col min="12812" max="12812" width="16.140625" bestFit="1" customWidth="1"/>
    <col min="12813" max="12829" width="0" hidden="1" customWidth="1"/>
    <col min="12844" max="12844" width="17.28515625" bestFit="1" customWidth="1"/>
    <col min="13066" max="13066" width="16.85546875" bestFit="1" customWidth="1"/>
    <col min="13067" max="13067" width="15.140625" bestFit="1" customWidth="1"/>
    <col min="13068" max="13068" width="16.140625" bestFit="1" customWidth="1"/>
    <col min="13069" max="13085" width="0" hidden="1" customWidth="1"/>
    <col min="13100" max="13100" width="17.28515625" bestFit="1" customWidth="1"/>
    <col min="13322" max="13322" width="16.85546875" bestFit="1" customWidth="1"/>
    <col min="13323" max="13323" width="15.140625" bestFit="1" customWidth="1"/>
    <col min="13324" max="13324" width="16.140625" bestFit="1" customWidth="1"/>
    <col min="13325" max="13341" width="0" hidden="1" customWidth="1"/>
    <col min="13356" max="13356" width="17.28515625" bestFit="1" customWidth="1"/>
    <col min="13578" max="13578" width="16.85546875" bestFit="1" customWidth="1"/>
    <col min="13579" max="13579" width="15.140625" bestFit="1" customWidth="1"/>
    <col min="13580" max="13580" width="16.140625" bestFit="1" customWidth="1"/>
    <col min="13581" max="13597" width="0" hidden="1" customWidth="1"/>
    <col min="13612" max="13612" width="17.28515625" bestFit="1" customWidth="1"/>
    <col min="13834" max="13834" width="16.85546875" bestFit="1" customWidth="1"/>
    <col min="13835" max="13835" width="15.140625" bestFit="1" customWidth="1"/>
    <col min="13836" max="13836" width="16.140625" bestFit="1" customWidth="1"/>
    <col min="13837" max="13853" width="0" hidden="1" customWidth="1"/>
    <col min="13868" max="13868" width="17.28515625" bestFit="1" customWidth="1"/>
    <col min="14090" max="14090" width="16.85546875" bestFit="1" customWidth="1"/>
    <col min="14091" max="14091" width="15.140625" bestFit="1" customWidth="1"/>
    <col min="14092" max="14092" width="16.140625" bestFit="1" customWidth="1"/>
    <col min="14093" max="14109" width="0" hidden="1" customWidth="1"/>
    <col min="14124" max="14124" width="17.28515625" bestFit="1" customWidth="1"/>
    <col min="14346" max="14346" width="16.85546875" bestFit="1" customWidth="1"/>
    <col min="14347" max="14347" width="15.140625" bestFit="1" customWidth="1"/>
    <col min="14348" max="14348" width="16.140625" bestFit="1" customWidth="1"/>
    <col min="14349" max="14365" width="0" hidden="1" customWidth="1"/>
    <col min="14380" max="14380" width="17.28515625" bestFit="1" customWidth="1"/>
    <col min="14602" max="14602" width="16.85546875" bestFit="1" customWidth="1"/>
    <col min="14603" max="14603" width="15.140625" bestFit="1" customWidth="1"/>
    <col min="14604" max="14604" width="16.140625" bestFit="1" customWidth="1"/>
    <col min="14605" max="14621" width="0" hidden="1" customWidth="1"/>
    <col min="14636" max="14636" width="17.28515625" bestFit="1" customWidth="1"/>
    <col min="14858" max="14858" width="16.85546875" bestFit="1" customWidth="1"/>
    <col min="14859" max="14859" width="15.140625" bestFit="1" customWidth="1"/>
    <col min="14860" max="14860" width="16.140625" bestFit="1" customWidth="1"/>
    <col min="14861" max="14877" width="0" hidden="1" customWidth="1"/>
    <col min="14892" max="14892" width="17.28515625" bestFit="1" customWidth="1"/>
    <col min="15114" max="15114" width="16.85546875" bestFit="1" customWidth="1"/>
    <col min="15115" max="15115" width="15.140625" bestFit="1" customWidth="1"/>
    <col min="15116" max="15116" width="16.140625" bestFit="1" customWidth="1"/>
    <col min="15117" max="15133" width="0" hidden="1" customWidth="1"/>
    <col min="15148" max="15148" width="17.28515625" bestFit="1" customWidth="1"/>
    <col min="15370" max="15370" width="16.85546875" bestFit="1" customWidth="1"/>
    <col min="15371" max="15371" width="15.140625" bestFit="1" customWidth="1"/>
    <col min="15372" max="15372" width="16.140625" bestFit="1" customWidth="1"/>
    <col min="15373" max="15389" width="0" hidden="1" customWidth="1"/>
    <col min="15404" max="15404" width="17.28515625" bestFit="1" customWidth="1"/>
    <col min="15626" max="15626" width="16.85546875" bestFit="1" customWidth="1"/>
    <col min="15627" max="15627" width="15.140625" bestFit="1" customWidth="1"/>
    <col min="15628" max="15628" width="16.140625" bestFit="1" customWidth="1"/>
    <col min="15629" max="15645" width="0" hidden="1" customWidth="1"/>
    <col min="15660" max="15660" width="17.28515625" bestFit="1" customWidth="1"/>
    <col min="15882" max="15882" width="16.85546875" bestFit="1" customWidth="1"/>
    <col min="15883" max="15883" width="15.140625" bestFit="1" customWidth="1"/>
    <col min="15884" max="15884" width="16.140625" bestFit="1" customWidth="1"/>
    <col min="15885" max="15901" width="0" hidden="1" customWidth="1"/>
    <col min="15916" max="15916" width="17.28515625" bestFit="1" customWidth="1"/>
    <col min="16138" max="16138" width="16.85546875" bestFit="1" customWidth="1"/>
    <col min="16139" max="16139" width="15.140625" bestFit="1" customWidth="1"/>
    <col min="16140" max="16140" width="16.140625" bestFit="1" customWidth="1"/>
    <col min="16141" max="16157" width="0" hidden="1" customWidth="1"/>
    <col min="16172" max="16172" width="17.28515625" bestFit="1" customWidth="1"/>
  </cols>
  <sheetData>
    <row r="1" spans="1:44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4" t="s">
        <v>6</v>
      </c>
      <c r="AQ1" s="4" t="s">
        <v>7</v>
      </c>
    </row>
    <row r="2" spans="1:44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8">
        <f>COUNTA(AD2:AO2)</f>
        <v>8</v>
      </c>
      <c r="AQ2" s="9">
        <f>AP2/12</f>
        <v>0.66666666666666663</v>
      </c>
    </row>
    <row r="3" spans="1:44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64">
        <f t="shared" ref="AP3:AP12" si="0">COUNTA(AD3:AO3)</f>
        <v>9</v>
      </c>
      <c r="AQ3" s="13">
        <f t="shared" ref="AQ3:AQ12" si="1">AP3/12</f>
        <v>0.75</v>
      </c>
    </row>
    <row r="4" spans="1:44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8">
        <f t="shared" si="0"/>
        <v>10</v>
      </c>
      <c r="AQ4" s="9">
        <f t="shared" si="1"/>
        <v>0.83333333333333337</v>
      </c>
    </row>
    <row r="5" spans="1:44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64">
        <f t="shared" si="0"/>
        <v>12</v>
      </c>
      <c r="AQ5" s="13">
        <f t="shared" si="1"/>
        <v>1</v>
      </c>
    </row>
    <row r="6" spans="1:44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8">
        <f t="shared" si="0"/>
        <v>9</v>
      </c>
      <c r="AQ6" s="9">
        <f t="shared" si="1"/>
        <v>0.75</v>
      </c>
    </row>
    <row r="7" spans="1:44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64">
        <f t="shared" si="0"/>
        <v>8</v>
      </c>
      <c r="AQ7" s="13">
        <f t="shared" si="1"/>
        <v>0.66666666666666663</v>
      </c>
    </row>
    <row r="8" spans="1:44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8">
        <f t="shared" si="0"/>
        <v>9</v>
      </c>
      <c r="AQ8" s="9">
        <f t="shared" si="1"/>
        <v>0.75</v>
      </c>
    </row>
    <row r="9" spans="1:44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64">
        <f t="shared" si="0"/>
        <v>9</v>
      </c>
      <c r="AQ9" s="13">
        <f t="shared" si="1"/>
        <v>0.75</v>
      </c>
    </row>
    <row r="10" spans="1:44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8">
        <f t="shared" si="0"/>
        <v>12</v>
      </c>
      <c r="AQ10" s="9">
        <f t="shared" si="1"/>
        <v>1</v>
      </c>
    </row>
    <row r="11" spans="1:44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64">
        <f t="shared" si="0"/>
        <v>10</v>
      </c>
      <c r="AQ11" s="13">
        <f t="shared" si="1"/>
        <v>0.83333333333333337</v>
      </c>
    </row>
    <row r="12" spans="1:44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8">
        <f t="shared" si="0"/>
        <v>11</v>
      </c>
      <c r="AQ12" s="9">
        <f t="shared" si="1"/>
        <v>0.91666666666666663</v>
      </c>
    </row>
    <row r="13" spans="1:44" ht="15.75" x14ac:dyDescent="0.25">
      <c r="A13" s="22"/>
      <c r="B13" s="22"/>
      <c r="C13" s="23"/>
      <c r="D13" s="24">
        <f>COUNTA(D2:D12)</f>
        <v>10</v>
      </c>
      <c r="E13" s="24">
        <f t="shared" ref="E13:AO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N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2"/>
        <v>11</v>
      </c>
      <c r="AP13" s="25"/>
      <c r="AQ13" s="26"/>
    </row>
    <row r="14" spans="1:44" ht="16.5" thickBot="1" x14ac:dyDescent="0.3">
      <c r="A14" s="27"/>
      <c r="B14" s="27"/>
      <c r="C14" s="28"/>
      <c r="D14" s="29">
        <f>D13/11</f>
        <v>0.90909090909090906</v>
      </c>
      <c r="E14" s="29">
        <f t="shared" ref="E14:AO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N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4"/>
        <v>1</v>
      </c>
      <c r="AP14" s="30"/>
      <c r="AQ14" s="31">
        <f>AVERAGE(AQ2:AQ12)</f>
        <v>0.81060606060606055</v>
      </c>
      <c r="AR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9937-CFC8-457B-AF18-71760EB0D2DD}">
  <sheetPr>
    <pageSetUpPr fitToPage="1"/>
  </sheetPr>
  <dimension ref="A1:AQ14"/>
  <sheetViews>
    <sheetView workbookViewId="0">
      <selection activeCell="AK7" sqref="AK7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8" width="0" hidden="1" customWidth="1"/>
    <col min="43" max="43" width="17.28515625" bestFit="1" customWidth="1"/>
    <col min="265" max="265" width="16.85546875" bestFit="1" customWidth="1"/>
    <col min="266" max="266" width="15.140625" bestFit="1" customWidth="1"/>
    <col min="267" max="267" width="16.140625" bestFit="1" customWidth="1"/>
    <col min="268" max="284" width="0" hidden="1" customWidth="1"/>
    <col min="299" max="299" width="17.28515625" bestFit="1" customWidth="1"/>
    <col min="521" max="521" width="16.85546875" bestFit="1" customWidth="1"/>
    <col min="522" max="522" width="15.140625" bestFit="1" customWidth="1"/>
    <col min="523" max="523" width="16.140625" bestFit="1" customWidth="1"/>
    <col min="524" max="540" width="0" hidden="1" customWidth="1"/>
    <col min="555" max="555" width="17.28515625" bestFit="1" customWidth="1"/>
    <col min="777" max="777" width="16.85546875" bestFit="1" customWidth="1"/>
    <col min="778" max="778" width="15.140625" bestFit="1" customWidth="1"/>
    <col min="779" max="779" width="16.140625" bestFit="1" customWidth="1"/>
    <col min="780" max="796" width="0" hidden="1" customWidth="1"/>
    <col min="811" max="811" width="17.28515625" bestFit="1" customWidth="1"/>
    <col min="1033" max="1033" width="16.85546875" bestFit="1" customWidth="1"/>
    <col min="1034" max="1034" width="15.140625" bestFit="1" customWidth="1"/>
    <col min="1035" max="1035" width="16.140625" bestFit="1" customWidth="1"/>
    <col min="1036" max="1052" width="0" hidden="1" customWidth="1"/>
    <col min="1067" max="1067" width="17.28515625" bestFit="1" customWidth="1"/>
    <col min="1289" max="1289" width="16.85546875" bestFit="1" customWidth="1"/>
    <col min="1290" max="1290" width="15.140625" bestFit="1" customWidth="1"/>
    <col min="1291" max="1291" width="16.140625" bestFit="1" customWidth="1"/>
    <col min="1292" max="1308" width="0" hidden="1" customWidth="1"/>
    <col min="1323" max="1323" width="17.28515625" bestFit="1" customWidth="1"/>
    <col min="1545" max="1545" width="16.85546875" bestFit="1" customWidth="1"/>
    <col min="1546" max="1546" width="15.140625" bestFit="1" customWidth="1"/>
    <col min="1547" max="1547" width="16.140625" bestFit="1" customWidth="1"/>
    <col min="1548" max="1564" width="0" hidden="1" customWidth="1"/>
    <col min="1579" max="1579" width="17.28515625" bestFit="1" customWidth="1"/>
    <col min="1801" max="1801" width="16.85546875" bestFit="1" customWidth="1"/>
    <col min="1802" max="1802" width="15.140625" bestFit="1" customWidth="1"/>
    <col min="1803" max="1803" width="16.140625" bestFit="1" customWidth="1"/>
    <col min="1804" max="1820" width="0" hidden="1" customWidth="1"/>
    <col min="1835" max="1835" width="17.28515625" bestFit="1" customWidth="1"/>
    <col min="2057" max="2057" width="16.85546875" bestFit="1" customWidth="1"/>
    <col min="2058" max="2058" width="15.140625" bestFit="1" customWidth="1"/>
    <col min="2059" max="2059" width="16.140625" bestFit="1" customWidth="1"/>
    <col min="2060" max="2076" width="0" hidden="1" customWidth="1"/>
    <col min="2091" max="2091" width="17.28515625" bestFit="1" customWidth="1"/>
    <col min="2313" max="2313" width="16.85546875" bestFit="1" customWidth="1"/>
    <col min="2314" max="2314" width="15.140625" bestFit="1" customWidth="1"/>
    <col min="2315" max="2315" width="16.140625" bestFit="1" customWidth="1"/>
    <col min="2316" max="2332" width="0" hidden="1" customWidth="1"/>
    <col min="2347" max="2347" width="17.28515625" bestFit="1" customWidth="1"/>
    <col min="2569" max="2569" width="16.85546875" bestFit="1" customWidth="1"/>
    <col min="2570" max="2570" width="15.140625" bestFit="1" customWidth="1"/>
    <col min="2571" max="2571" width="16.140625" bestFit="1" customWidth="1"/>
    <col min="2572" max="2588" width="0" hidden="1" customWidth="1"/>
    <col min="2603" max="2603" width="17.28515625" bestFit="1" customWidth="1"/>
    <col min="2825" max="2825" width="16.85546875" bestFit="1" customWidth="1"/>
    <col min="2826" max="2826" width="15.140625" bestFit="1" customWidth="1"/>
    <col min="2827" max="2827" width="16.140625" bestFit="1" customWidth="1"/>
    <col min="2828" max="2844" width="0" hidden="1" customWidth="1"/>
    <col min="2859" max="2859" width="17.28515625" bestFit="1" customWidth="1"/>
    <col min="3081" max="3081" width="16.85546875" bestFit="1" customWidth="1"/>
    <col min="3082" max="3082" width="15.140625" bestFit="1" customWidth="1"/>
    <col min="3083" max="3083" width="16.140625" bestFit="1" customWidth="1"/>
    <col min="3084" max="3100" width="0" hidden="1" customWidth="1"/>
    <col min="3115" max="3115" width="17.28515625" bestFit="1" customWidth="1"/>
    <col min="3337" max="3337" width="16.85546875" bestFit="1" customWidth="1"/>
    <col min="3338" max="3338" width="15.140625" bestFit="1" customWidth="1"/>
    <col min="3339" max="3339" width="16.140625" bestFit="1" customWidth="1"/>
    <col min="3340" max="3356" width="0" hidden="1" customWidth="1"/>
    <col min="3371" max="3371" width="17.28515625" bestFit="1" customWidth="1"/>
    <col min="3593" max="3593" width="16.85546875" bestFit="1" customWidth="1"/>
    <col min="3594" max="3594" width="15.140625" bestFit="1" customWidth="1"/>
    <col min="3595" max="3595" width="16.140625" bestFit="1" customWidth="1"/>
    <col min="3596" max="3612" width="0" hidden="1" customWidth="1"/>
    <col min="3627" max="3627" width="17.28515625" bestFit="1" customWidth="1"/>
    <col min="3849" max="3849" width="16.85546875" bestFit="1" customWidth="1"/>
    <col min="3850" max="3850" width="15.140625" bestFit="1" customWidth="1"/>
    <col min="3851" max="3851" width="16.140625" bestFit="1" customWidth="1"/>
    <col min="3852" max="3868" width="0" hidden="1" customWidth="1"/>
    <col min="3883" max="3883" width="17.28515625" bestFit="1" customWidth="1"/>
    <col min="4105" max="4105" width="16.85546875" bestFit="1" customWidth="1"/>
    <col min="4106" max="4106" width="15.140625" bestFit="1" customWidth="1"/>
    <col min="4107" max="4107" width="16.140625" bestFit="1" customWidth="1"/>
    <col min="4108" max="4124" width="0" hidden="1" customWidth="1"/>
    <col min="4139" max="4139" width="17.28515625" bestFit="1" customWidth="1"/>
    <col min="4361" max="4361" width="16.85546875" bestFit="1" customWidth="1"/>
    <col min="4362" max="4362" width="15.140625" bestFit="1" customWidth="1"/>
    <col min="4363" max="4363" width="16.140625" bestFit="1" customWidth="1"/>
    <col min="4364" max="4380" width="0" hidden="1" customWidth="1"/>
    <col min="4395" max="4395" width="17.28515625" bestFit="1" customWidth="1"/>
    <col min="4617" max="4617" width="16.85546875" bestFit="1" customWidth="1"/>
    <col min="4618" max="4618" width="15.140625" bestFit="1" customWidth="1"/>
    <col min="4619" max="4619" width="16.140625" bestFit="1" customWidth="1"/>
    <col min="4620" max="4636" width="0" hidden="1" customWidth="1"/>
    <col min="4651" max="4651" width="17.28515625" bestFit="1" customWidth="1"/>
    <col min="4873" max="4873" width="16.85546875" bestFit="1" customWidth="1"/>
    <col min="4874" max="4874" width="15.140625" bestFit="1" customWidth="1"/>
    <col min="4875" max="4875" width="16.140625" bestFit="1" customWidth="1"/>
    <col min="4876" max="4892" width="0" hidden="1" customWidth="1"/>
    <col min="4907" max="4907" width="17.28515625" bestFit="1" customWidth="1"/>
    <col min="5129" max="5129" width="16.85546875" bestFit="1" customWidth="1"/>
    <col min="5130" max="5130" width="15.140625" bestFit="1" customWidth="1"/>
    <col min="5131" max="5131" width="16.140625" bestFit="1" customWidth="1"/>
    <col min="5132" max="5148" width="0" hidden="1" customWidth="1"/>
    <col min="5163" max="5163" width="17.28515625" bestFit="1" customWidth="1"/>
    <col min="5385" max="5385" width="16.85546875" bestFit="1" customWidth="1"/>
    <col min="5386" max="5386" width="15.140625" bestFit="1" customWidth="1"/>
    <col min="5387" max="5387" width="16.140625" bestFit="1" customWidth="1"/>
    <col min="5388" max="5404" width="0" hidden="1" customWidth="1"/>
    <col min="5419" max="5419" width="17.28515625" bestFit="1" customWidth="1"/>
    <col min="5641" max="5641" width="16.85546875" bestFit="1" customWidth="1"/>
    <col min="5642" max="5642" width="15.140625" bestFit="1" customWidth="1"/>
    <col min="5643" max="5643" width="16.140625" bestFit="1" customWidth="1"/>
    <col min="5644" max="5660" width="0" hidden="1" customWidth="1"/>
    <col min="5675" max="5675" width="17.28515625" bestFit="1" customWidth="1"/>
    <col min="5897" max="5897" width="16.85546875" bestFit="1" customWidth="1"/>
    <col min="5898" max="5898" width="15.140625" bestFit="1" customWidth="1"/>
    <col min="5899" max="5899" width="16.140625" bestFit="1" customWidth="1"/>
    <col min="5900" max="5916" width="0" hidden="1" customWidth="1"/>
    <col min="5931" max="5931" width="17.28515625" bestFit="1" customWidth="1"/>
    <col min="6153" max="6153" width="16.85546875" bestFit="1" customWidth="1"/>
    <col min="6154" max="6154" width="15.140625" bestFit="1" customWidth="1"/>
    <col min="6155" max="6155" width="16.140625" bestFit="1" customWidth="1"/>
    <col min="6156" max="6172" width="0" hidden="1" customWidth="1"/>
    <col min="6187" max="6187" width="17.28515625" bestFit="1" customWidth="1"/>
    <col min="6409" max="6409" width="16.85546875" bestFit="1" customWidth="1"/>
    <col min="6410" max="6410" width="15.140625" bestFit="1" customWidth="1"/>
    <col min="6411" max="6411" width="16.140625" bestFit="1" customWidth="1"/>
    <col min="6412" max="6428" width="0" hidden="1" customWidth="1"/>
    <col min="6443" max="6443" width="17.28515625" bestFit="1" customWidth="1"/>
    <col min="6665" max="6665" width="16.85546875" bestFit="1" customWidth="1"/>
    <col min="6666" max="6666" width="15.140625" bestFit="1" customWidth="1"/>
    <col min="6667" max="6667" width="16.140625" bestFit="1" customWidth="1"/>
    <col min="6668" max="6684" width="0" hidden="1" customWidth="1"/>
    <col min="6699" max="6699" width="17.28515625" bestFit="1" customWidth="1"/>
    <col min="6921" max="6921" width="16.85546875" bestFit="1" customWidth="1"/>
    <col min="6922" max="6922" width="15.140625" bestFit="1" customWidth="1"/>
    <col min="6923" max="6923" width="16.140625" bestFit="1" customWidth="1"/>
    <col min="6924" max="6940" width="0" hidden="1" customWidth="1"/>
    <col min="6955" max="6955" width="17.28515625" bestFit="1" customWidth="1"/>
    <col min="7177" max="7177" width="16.85546875" bestFit="1" customWidth="1"/>
    <col min="7178" max="7178" width="15.140625" bestFit="1" customWidth="1"/>
    <col min="7179" max="7179" width="16.140625" bestFit="1" customWidth="1"/>
    <col min="7180" max="7196" width="0" hidden="1" customWidth="1"/>
    <col min="7211" max="7211" width="17.28515625" bestFit="1" customWidth="1"/>
    <col min="7433" max="7433" width="16.85546875" bestFit="1" customWidth="1"/>
    <col min="7434" max="7434" width="15.140625" bestFit="1" customWidth="1"/>
    <col min="7435" max="7435" width="16.140625" bestFit="1" customWidth="1"/>
    <col min="7436" max="7452" width="0" hidden="1" customWidth="1"/>
    <col min="7467" max="7467" width="17.28515625" bestFit="1" customWidth="1"/>
    <col min="7689" max="7689" width="16.85546875" bestFit="1" customWidth="1"/>
    <col min="7690" max="7690" width="15.140625" bestFit="1" customWidth="1"/>
    <col min="7691" max="7691" width="16.140625" bestFit="1" customWidth="1"/>
    <col min="7692" max="7708" width="0" hidden="1" customWidth="1"/>
    <col min="7723" max="7723" width="17.28515625" bestFit="1" customWidth="1"/>
    <col min="7945" max="7945" width="16.85546875" bestFit="1" customWidth="1"/>
    <col min="7946" max="7946" width="15.140625" bestFit="1" customWidth="1"/>
    <col min="7947" max="7947" width="16.140625" bestFit="1" customWidth="1"/>
    <col min="7948" max="7964" width="0" hidden="1" customWidth="1"/>
    <col min="7979" max="7979" width="17.28515625" bestFit="1" customWidth="1"/>
    <col min="8201" max="8201" width="16.85546875" bestFit="1" customWidth="1"/>
    <col min="8202" max="8202" width="15.140625" bestFit="1" customWidth="1"/>
    <col min="8203" max="8203" width="16.140625" bestFit="1" customWidth="1"/>
    <col min="8204" max="8220" width="0" hidden="1" customWidth="1"/>
    <col min="8235" max="8235" width="17.28515625" bestFit="1" customWidth="1"/>
    <col min="8457" max="8457" width="16.85546875" bestFit="1" customWidth="1"/>
    <col min="8458" max="8458" width="15.140625" bestFit="1" customWidth="1"/>
    <col min="8459" max="8459" width="16.140625" bestFit="1" customWidth="1"/>
    <col min="8460" max="8476" width="0" hidden="1" customWidth="1"/>
    <col min="8491" max="8491" width="17.28515625" bestFit="1" customWidth="1"/>
    <col min="8713" max="8713" width="16.85546875" bestFit="1" customWidth="1"/>
    <col min="8714" max="8714" width="15.140625" bestFit="1" customWidth="1"/>
    <col min="8715" max="8715" width="16.140625" bestFit="1" customWidth="1"/>
    <col min="8716" max="8732" width="0" hidden="1" customWidth="1"/>
    <col min="8747" max="8747" width="17.28515625" bestFit="1" customWidth="1"/>
    <col min="8969" max="8969" width="16.85546875" bestFit="1" customWidth="1"/>
    <col min="8970" max="8970" width="15.140625" bestFit="1" customWidth="1"/>
    <col min="8971" max="8971" width="16.140625" bestFit="1" customWidth="1"/>
    <col min="8972" max="8988" width="0" hidden="1" customWidth="1"/>
    <col min="9003" max="9003" width="17.28515625" bestFit="1" customWidth="1"/>
    <col min="9225" max="9225" width="16.85546875" bestFit="1" customWidth="1"/>
    <col min="9226" max="9226" width="15.140625" bestFit="1" customWidth="1"/>
    <col min="9227" max="9227" width="16.140625" bestFit="1" customWidth="1"/>
    <col min="9228" max="9244" width="0" hidden="1" customWidth="1"/>
    <col min="9259" max="9259" width="17.28515625" bestFit="1" customWidth="1"/>
    <col min="9481" max="9481" width="16.85546875" bestFit="1" customWidth="1"/>
    <col min="9482" max="9482" width="15.140625" bestFit="1" customWidth="1"/>
    <col min="9483" max="9483" width="16.140625" bestFit="1" customWidth="1"/>
    <col min="9484" max="9500" width="0" hidden="1" customWidth="1"/>
    <col min="9515" max="9515" width="17.28515625" bestFit="1" customWidth="1"/>
    <col min="9737" max="9737" width="16.85546875" bestFit="1" customWidth="1"/>
    <col min="9738" max="9738" width="15.140625" bestFit="1" customWidth="1"/>
    <col min="9739" max="9739" width="16.140625" bestFit="1" customWidth="1"/>
    <col min="9740" max="9756" width="0" hidden="1" customWidth="1"/>
    <col min="9771" max="9771" width="17.28515625" bestFit="1" customWidth="1"/>
    <col min="9993" max="9993" width="16.85546875" bestFit="1" customWidth="1"/>
    <col min="9994" max="9994" width="15.140625" bestFit="1" customWidth="1"/>
    <col min="9995" max="9995" width="16.140625" bestFit="1" customWidth="1"/>
    <col min="9996" max="10012" width="0" hidden="1" customWidth="1"/>
    <col min="10027" max="10027" width="17.28515625" bestFit="1" customWidth="1"/>
    <col min="10249" max="10249" width="16.85546875" bestFit="1" customWidth="1"/>
    <col min="10250" max="10250" width="15.140625" bestFit="1" customWidth="1"/>
    <col min="10251" max="10251" width="16.140625" bestFit="1" customWidth="1"/>
    <col min="10252" max="10268" width="0" hidden="1" customWidth="1"/>
    <col min="10283" max="10283" width="17.28515625" bestFit="1" customWidth="1"/>
    <col min="10505" max="10505" width="16.85546875" bestFit="1" customWidth="1"/>
    <col min="10506" max="10506" width="15.140625" bestFit="1" customWidth="1"/>
    <col min="10507" max="10507" width="16.140625" bestFit="1" customWidth="1"/>
    <col min="10508" max="10524" width="0" hidden="1" customWidth="1"/>
    <col min="10539" max="10539" width="17.28515625" bestFit="1" customWidth="1"/>
    <col min="10761" max="10761" width="16.85546875" bestFit="1" customWidth="1"/>
    <col min="10762" max="10762" width="15.140625" bestFit="1" customWidth="1"/>
    <col min="10763" max="10763" width="16.140625" bestFit="1" customWidth="1"/>
    <col min="10764" max="10780" width="0" hidden="1" customWidth="1"/>
    <col min="10795" max="10795" width="17.28515625" bestFit="1" customWidth="1"/>
    <col min="11017" max="11017" width="16.85546875" bestFit="1" customWidth="1"/>
    <col min="11018" max="11018" width="15.140625" bestFit="1" customWidth="1"/>
    <col min="11019" max="11019" width="16.140625" bestFit="1" customWidth="1"/>
    <col min="11020" max="11036" width="0" hidden="1" customWidth="1"/>
    <col min="11051" max="11051" width="17.28515625" bestFit="1" customWidth="1"/>
    <col min="11273" max="11273" width="16.85546875" bestFit="1" customWidth="1"/>
    <col min="11274" max="11274" width="15.140625" bestFit="1" customWidth="1"/>
    <col min="11275" max="11275" width="16.140625" bestFit="1" customWidth="1"/>
    <col min="11276" max="11292" width="0" hidden="1" customWidth="1"/>
    <col min="11307" max="11307" width="17.28515625" bestFit="1" customWidth="1"/>
    <col min="11529" max="11529" width="16.85546875" bestFit="1" customWidth="1"/>
    <col min="11530" max="11530" width="15.140625" bestFit="1" customWidth="1"/>
    <col min="11531" max="11531" width="16.140625" bestFit="1" customWidth="1"/>
    <col min="11532" max="11548" width="0" hidden="1" customWidth="1"/>
    <col min="11563" max="11563" width="17.28515625" bestFit="1" customWidth="1"/>
    <col min="11785" max="11785" width="16.85546875" bestFit="1" customWidth="1"/>
    <col min="11786" max="11786" width="15.140625" bestFit="1" customWidth="1"/>
    <col min="11787" max="11787" width="16.140625" bestFit="1" customWidth="1"/>
    <col min="11788" max="11804" width="0" hidden="1" customWidth="1"/>
    <col min="11819" max="11819" width="17.28515625" bestFit="1" customWidth="1"/>
    <col min="12041" max="12041" width="16.85546875" bestFit="1" customWidth="1"/>
    <col min="12042" max="12042" width="15.140625" bestFit="1" customWidth="1"/>
    <col min="12043" max="12043" width="16.140625" bestFit="1" customWidth="1"/>
    <col min="12044" max="12060" width="0" hidden="1" customWidth="1"/>
    <col min="12075" max="12075" width="17.28515625" bestFit="1" customWidth="1"/>
    <col min="12297" max="12297" width="16.85546875" bestFit="1" customWidth="1"/>
    <col min="12298" max="12298" width="15.140625" bestFit="1" customWidth="1"/>
    <col min="12299" max="12299" width="16.140625" bestFit="1" customWidth="1"/>
    <col min="12300" max="12316" width="0" hidden="1" customWidth="1"/>
    <col min="12331" max="12331" width="17.28515625" bestFit="1" customWidth="1"/>
    <col min="12553" max="12553" width="16.85546875" bestFit="1" customWidth="1"/>
    <col min="12554" max="12554" width="15.140625" bestFit="1" customWidth="1"/>
    <col min="12555" max="12555" width="16.140625" bestFit="1" customWidth="1"/>
    <col min="12556" max="12572" width="0" hidden="1" customWidth="1"/>
    <col min="12587" max="12587" width="17.28515625" bestFit="1" customWidth="1"/>
    <col min="12809" max="12809" width="16.85546875" bestFit="1" customWidth="1"/>
    <col min="12810" max="12810" width="15.140625" bestFit="1" customWidth="1"/>
    <col min="12811" max="12811" width="16.140625" bestFit="1" customWidth="1"/>
    <col min="12812" max="12828" width="0" hidden="1" customWidth="1"/>
    <col min="12843" max="12843" width="17.28515625" bestFit="1" customWidth="1"/>
    <col min="13065" max="13065" width="16.85546875" bestFit="1" customWidth="1"/>
    <col min="13066" max="13066" width="15.140625" bestFit="1" customWidth="1"/>
    <col min="13067" max="13067" width="16.140625" bestFit="1" customWidth="1"/>
    <col min="13068" max="13084" width="0" hidden="1" customWidth="1"/>
    <col min="13099" max="13099" width="17.28515625" bestFit="1" customWidth="1"/>
    <col min="13321" max="13321" width="16.85546875" bestFit="1" customWidth="1"/>
    <col min="13322" max="13322" width="15.140625" bestFit="1" customWidth="1"/>
    <col min="13323" max="13323" width="16.140625" bestFit="1" customWidth="1"/>
    <col min="13324" max="13340" width="0" hidden="1" customWidth="1"/>
    <col min="13355" max="13355" width="17.28515625" bestFit="1" customWidth="1"/>
    <col min="13577" max="13577" width="16.85546875" bestFit="1" customWidth="1"/>
    <col min="13578" max="13578" width="15.140625" bestFit="1" customWidth="1"/>
    <col min="13579" max="13579" width="16.140625" bestFit="1" customWidth="1"/>
    <col min="13580" max="13596" width="0" hidden="1" customWidth="1"/>
    <col min="13611" max="13611" width="17.28515625" bestFit="1" customWidth="1"/>
    <col min="13833" max="13833" width="16.85546875" bestFit="1" customWidth="1"/>
    <col min="13834" max="13834" width="15.140625" bestFit="1" customWidth="1"/>
    <col min="13835" max="13835" width="16.140625" bestFit="1" customWidth="1"/>
    <col min="13836" max="13852" width="0" hidden="1" customWidth="1"/>
    <col min="13867" max="13867" width="17.28515625" bestFit="1" customWidth="1"/>
    <col min="14089" max="14089" width="16.85546875" bestFit="1" customWidth="1"/>
    <col min="14090" max="14090" width="15.140625" bestFit="1" customWidth="1"/>
    <col min="14091" max="14091" width="16.140625" bestFit="1" customWidth="1"/>
    <col min="14092" max="14108" width="0" hidden="1" customWidth="1"/>
    <col min="14123" max="14123" width="17.28515625" bestFit="1" customWidth="1"/>
    <col min="14345" max="14345" width="16.85546875" bestFit="1" customWidth="1"/>
    <col min="14346" max="14346" width="15.140625" bestFit="1" customWidth="1"/>
    <col min="14347" max="14347" width="16.140625" bestFit="1" customWidth="1"/>
    <col min="14348" max="14364" width="0" hidden="1" customWidth="1"/>
    <col min="14379" max="14379" width="17.28515625" bestFit="1" customWidth="1"/>
    <col min="14601" max="14601" width="16.85546875" bestFit="1" customWidth="1"/>
    <col min="14602" max="14602" width="15.140625" bestFit="1" customWidth="1"/>
    <col min="14603" max="14603" width="16.140625" bestFit="1" customWidth="1"/>
    <col min="14604" max="14620" width="0" hidden="1" customWidth="1"/>
    <col min="14635" max="14635" width="17.28515625" bestFit="1" customWidth="1"/>
    <col min="14857" max="14857" width="16.85546875" bestFit="1" customWidth="1"/>
    <col min="14858" max="14858" width="15.140625" bestFit="1" customWidth="1"/>
    <col min="14859" max="14859" width="16.140625" bestFit="1" customWidth="1"/>
    <col min="14860" max="14876" width="0" hidden="1" customWidth="1"/>
    <col min="14891" max="14891" width="17.28515625" bestFit="1" customWidth="1"/>
    <col min="15113" max="15113" width="16.85546875" bestFit="1" customWidth="1"/>
    <col min="15114" max="15114" width="15.140625" bestFit="1" customWidth="1"/>
    <col min="15115" max="15115" width="16.140625" bestFit="1" customWidth="1"/>
    <col min="15116" max="15132" width="0" hidden="1" customWidth="1"/>
    <col min="15147" max="15147" width="17.28515625" bestFit="1" customWidth="1"/>
    <col min="15369" max="15369" width="16.85546875" bestFit="1" customWidth="1"/>
    <col min="15370" max="15370" width="15.140625" bestFit="1" customWidth="1"/>
    <col min="15371" max="15371" width="16.140625" bestFit="1" customWidth="1"/>
    <col min="15372" max="15388" width="0" hidden="1" customWidth="1"/>
    <col min="15403" max="15403" width="17.28515625" bestFit="1" customWidth="1"/>
    <col min="15625" max="15625" width="16.85546875" bestFit="1" customWidth="1"/>
    <col min="15626" max="15626" width="15.140625" bestFit="1" customWidth="1"/>
    <col min="15627" max="15627" width="16.140625" bestFit="1" customWidth="1"/>
    <col min="15628" max="15644" width="0" hidden="1" customWidth="1"/>
    <col min="15659" max="15659" width="17.28515625" bestFit="1" customWidth="1"/>
    <col min="15881" max="15881" width="16.85546875" bestFit="1" customWidth="1"/>
    <col min="15882" max="15882" width="15.140625" bestFit="1" customWidth="1"/>
    <col min="15883" max="15883" width="16.140625" bestFit="1" customWidth="1"/>
    <col min="15884" max="15900" width="0" hidden="1" customWidth="1"/>
    <col min="15915" max="15915" width="17.28515625" bestFit="1" customWidth="1"/>
    <col min="16137" max="16137" width="16.85546875" bestFit="1" customWidth="1"/>
    <col min="16138" max="16138" width="15.140625" bestFit="1" customWidth="1"/>
    <col min="16139" max="16139" width="16.140625" bestFit="1" customWidth="1"/>
    <col min="16140" max="16156" width="0" hidden="1" customWidth="1"/>
    <col min="16171" max="16171" width="17.28515625" bestFit="1" customWidth="1"/>
  </cols>
  <sheetData>
    <row r="1" spans="1:43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4" t="s">
        <v>6</v>
      </c>
      <c r="AP1" s="4" t="s">
        <v>7</v>
      </c>
    </row>
    <row r="2" spans="1:43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8">
        <f>COUNTA(AC2:AN2)</f>
        <v>8</v>
      </c>
      <c r="AP2" s="9">
        <f>AO2/12</f>
        <v>0.66666666666666663</v>
      </c>
    </row>
    <row r="3" spans="1:43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64">
        <f t="shared" ref="AO3:AO12" si="0">COUNTA(AC3:AN3)</f>
        <v>9</v>
      </c>
      <c r="AP3" s="13">
        <f t="shared" ref="AP3:AP12" si="1">AO3/12</f>
        <v>0.75</v>
      </c>
    </row>
    <row r="4" spans="1:43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8">
        <f t="shared" si="0"/>
        <v>10</v>
      </c>
      <c r="AP4" s="9">
        <f t="shared" si="1"/>
        <v>0.83333333333333337</v>
      </c>
    </row>
    <row r="5" spans="1:43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64">
        <f t="shared" si="0"/>
        <v>12</v>
      </c>
      <c r="AP5" s="13">
        <f t="shared" si="1"/>
        <v>1</v>
      </c>
    </row>
    <row r="6" spans="1:43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8">
        <f t="shared" si="0"/>
        <v>9</v>
      </c>
      <c r="AP6" s="9">
        <f t="shared" si="1"/>
        <v>0.75</v>
      </c>
    </row>
    <row r="7" spans="1:43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64">
        <f t="shared" si="0"/>
        <v>7</v>
      </c>
      <c r="AP7" s="13">
        <f t="shared" si="1"/>
        <v>0.58333333333333337</v>
      </c>
    </row>
    <row r="8" spans="1:43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8">
        <f t="shared" si="0"/>
        <v>9</v>
      </c>
      <c r="AP8" s="9">
        <f t="shared" si="1"/>
        <v>0.75</v>
      </c>
    </row>
    <row r="9" spans="1:43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64">
        <f t="shared" si="0"/>
        <v>8</v>
      </c>
      <c r="AP9" s="13">
        <f t="shared" si="1"/>
        <v>0.66666666666666663</v>
      </c>
    </row>
    <row r="10" spans="1:43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8">
        <f t="shared" si="0"/>
        <v>12</v>
      </c>
      <c r="AP10" s="9">
        <f t="shared" si="1"/>
        <v>1</v>
      </c>
    </row>
    <row r="11" spans="1:43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64">
        <f t="shared" si="0"/>
        <v>10</v>
      </c>
      <c r="AP11" s="13">
        <f t="shared" si="1"/>
        <v>0.83333333333333337</v>
      </c>
    </row>
    <row r="12" spans="1:43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8">
        <f t="shared" si="0"/>
        <v>11</v>
      </c>
      <c r="AP12" s="9">
        <f t="shared" si="1"/>
        <v>0.91666666666666663</v>
      </c>
    </row>
    <row r="13" spans="1:43" ht="15.75" x14ac:dyDescent="0.25">
      <c r="A13" s="22"/>
      <c r="B13" s="22"/>
      <c r="C13" s="23"/>
      <c r="D13" s="24">
        <f>COUNTA(D2:D12)</f>
        <v>10</v>
      </c>
      <c r="E13" s="24">
        <f t="shared" ref="E13:AN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M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2"/>
        <v>11</v>
      </c>
      <c r="AO13" s="25"/>
      <c r="AP13" s="26"/>
    </row>
    <row r="14" spans="1:43" ht="16.5" thickBot="1" x14ac:dyDescent="0.3">
      <c r="A14" s="27"/>
      <c r="B14" s="27"/>
      <c r="C14" s="28"/>
      <c r="D14" s="29">
        <f>D13/11</f>
        <v>0.90909090909090906</v>
      </c>
      <c r="E14" s="29">
        <f t="shared" ref="E14:AN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M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4"/>
        <v>1</v>
      </c>
      <c r="AO14" s="30"/>
      <c r="AP14" s="31">
        <f>AVERAGE(AP2:AP12)</f>
        <v>0.79545454545454541</v>
      </c>
      <c r="AQ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CAB9-353D-4AA3-B49E-F98A92A37294}">
  <sheetPr>
    <pageSetUpPr fitToPage="1"/>
  </sheetPr>
  <dimension ref="A1:AP14"/>
  <sheetViews>
    <sheetView workbookViewId="0">
      <selection activeCell="AL21" sqref="AL21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7" width="9.140625" hidden="1" customWidth="1"/>
    <col min="28" max="28" width="9.140625" customWidth="1"/>
    <col min="42" max="42" width="17.28515625" bestFit="1" customWidth="1"/>
    <col min="264" max="264" width="16.85546875" bestFit="1" customWidth="1"/>
    <col min="265" max="265" width="15.140625" bestFit="1" customWidth="1"/>
    <col min="266" max="266" width="16.140625" bestFit="1" customWidth="1"/>
    <col min="267" max="283" width="0" hidden="1" customWidth="1"/>
    <col min="298" max="298" width="17.28515625" bestFit="1" customWidth="1"/>
    <col min="520" max="520" width="16.85546875" bestFit="1" customWidth="1"/>
    <col min="521" max="521" width="15.140625" bestFit="1" customWidth="1"/>
    <col min="522" max="522" width="16.140625" bestFit="1" customWidth="1"/>
    <col min="523" max="539" width="0" hidden="1" customWidth="1"/>
    <col min="554" max="554" width="17.28515625" bestFit="1" customWidth="1"/>
    <col min="776" max="776" width="16.85546875" bestFit="1" customWidth="1"/>
    <col min="777" max="777" width="15.140625" bestFit="1" customWidth="1"/>
    <col min="778" max="778" width="16.140625" bestFit="1" customWidth="1"/>
    <col min="779" max="795" width="0" hidden="1" customWidth="1"/>
    <col min="810" max="810" width="17.28515625" bestFit="1" customWidth="1"/>
    <col min="1032" max="1032" width="16.85546875" bestFit="1" customWidth="1"/>
    <col min="1033" max="1033" width="15.140625" bestFit="1" customWidth="1"/>
    <col min="1034" max="1034" width="16.140625" bestFit="1" customWidth="1"/>
    <col min="1035" max="1051" width="0" hidden="1" customWidth="1"/>
    <col min="1066" max="1066" width="17.28515625" bestFit="1" customWidth="1"/>
    <col min="1288" max="1288" width="16.85546875" bestFit="1" customWidth="1"/>
    <col min="1289" max="1289" width="15.140625" bestFit="1" customWidth="1"/>
    <col min="1290" max="1290" width="16.140625" bestFit="1" customWidth="1"/>
    <col min="1291" max="1307" width="0" hidden="1" customWidth="1"/>
    <col min="1322" max="1322" width="17.28515625" bestFit="1" customWidth="1"/>
    <col min="1544" max="1544" width="16.85546875" bestFit="1" customWidth="1"/>
    <col min="1545" max="1545" width="15.140625" bestFit="1" customWidth="1"/>
    <col min="1546" max="1546" width="16.140625" bestFit="1" customWidth="1"/>
    <col min="1547" max="1563" width="0" hidden="1" customWidth="1"/>
    <col min="1578" max="1578" width="17.28515625" bestFit="1" customWidth="1"/>
    <col min="1800" max="1800" width="16.85546875" bestFit="1" customWidth="1"/>
    <col min="1801" max="1801" width="15.140625" bestFit="1" customWidth="1"/>
    <col min="1802" max="1802" width="16.140625" bestFit="1" customWidth="1"/>
    <col min="1803" max="1819" width="0" hidden="1" customWidth="1"/>
    <col min="1834" max="1834" width="17.28515625" bestFit="1" customWidth="1"/>
    <col min="2056" max="2056" width="16.85546875" bestFit="1" customWidth="1"/>
    <col min="2057" max="2057" width="15.140625" bestFit="1" customWidth="1"/>
    <col min="2058" max="2058" width="16.140625" bestFit="1" customWidth="1"/>
    <col min="2059" max="2075" width="0" hidden="1" customWidth="1"/>
    <col min="2090" max="2090" width="17.28515625" bestFit="1" customWidth="1"/>
    <col min="2312" max="2312" width="16.85546875" bestFit="1" customWidth="1"/>
    <col min="2313" max="2313" width="15.140625" bestFit="1" customWidth="1"/>
    <col min="2314" max="2314" width="16.140625" bestFit="1" customWidth="1"/>
    <col min="2315" max="2331" width="0" hidden="1" customWidth="1"/>
    <col min="2346" max="2346" width="17.28515625" bestFit="1" customWidth="1"/>
    <col min="2568" max="2568" width="16.85546875" bestFit="1" customWidth="1"/>
    <col min="2569" max="2569" width="15.140625" bestFit="1" customWidth="1"/>
    <col min="2570" max="2570" width="16.140625" bestFit="1" customWidth="1"/>
    <col min="2571" max="2587" width="0" hidden="1" customWidth="1"/>
    <col min="2602" max="2602" width="17.28515625" bestFit="1" customWidth="1"/>
    <col min="2824" max="2824" width="16.85546875" bestFit="1" customWidth="1"/>
    <col min="2825" max="2825" width="15.140625" bestFit="1" customWidth="1"/>
    <col min="2826" max="2826" width="16.140625" bestFit="1" customWidth="1"/>
    <col min="2827" max="2843" width="0" hidden="1" customWidth="1"/>
    <col min="2858" max="2858" width="17.28515625" bestFit="1" customWidth="1"/>
    <col min="3080" max="3080" width="16.85546875" bestFit="1" customWidth="1"/>
    <col min="3081" max="3081" width="15.140625" bestFit="1" customWidth="1"/>
    <col min="3082" max="3082" width="16.140625" bestFit="1" customWidth="1"/>
    <col min="3083" max="3099" width="0" hidden="1" customWidth="1"/>
    <col min="3114" max="3114" width="17.28515625" bestFit="1" customWidth="1"/>
    <col min="3336" max="3336" width="16.85546875" bestFit="1" customWidth="1"/>
    <col min="3337" max="3337" width="15.140625" bestFit="1" customWidth="1"/>
    <col min="3338" max="3338" width="16.140625" bestFit="1" customWidth="1"/>
    <col min="3339" max="3355" width="0" hidden="1" customWidth="1"/>
    <col min="3370" max="3370" width="17.28515625" bestFit="1" customWidth="1"/>
    <col min="3592" max="3592" width="16.85546875" bestFit="1" customWidth="1"/>
    <col min="3593" max="3593" width="15.140625" bestFit="1" customWidth="1"/>
    <col min="3594" max="3594" width="16.140625" bestFit="1" customWidth="1"/>
    <col min="3595" max="3611" width="0" hidden="1" customWidth="1"/>
    <col min="3626" max="3626" width="17.28515625" bestFit="1" customWidth="1"/>
    <col min="3848" max="3848" width="16.85546875" bestFit="1" customWidth="1"/>
    <col min="3849" max="3849" width="15.140625" bestFit="1" customWidth="1"/>
    <col min="3850" max="3850" width="16.140625" bestFit="1" customWidth="1"/>
    <col min="3851" max="3867" width="0" hidden="1" customWidth="1"/>
    <col min="3882" max="3882" width="17.28515625" bestFit="1" customWidth="1"/>
    <col min="4104" max="4104" width="16.85546875" bestFit="1" customWidth="1"/>
    <col min="4105" max="4105" width="15.140625" bestFit="1" customWidth="1"/>
    <col min="4106" max="4106" width="16.140625" bestFit="1" customWidth="1"/>
    <col min="4107" max="4123" width="0" hidden="1" customWidth="1"/>
    <col min="4138" max="4138" width="17.28515625" bestFit="1" customWidth="1"/>
    <col min="4360" max="4360" width="16.85546875" bestFit="1" customWidth="1"/>
    <col min="4361" max="4361" width="15.140625" bestFit="1" customWidth="1"/>
    <col min="4362" max="4362" width="16.140625" bestFit="1" customWidth="1"/>
    <col min="4363" max="4379" width="0" hidden="1" customWidth="1"/>
    <col min="4394" max="4394" width="17.28515625" bestFit="1" customWidth="1"/>
    <col min="4616" max="4616" width="16.85546875" bestFit="1" customWidth="1"/>
    <col min="4617" max="4617" width="15.140625" bestFit="1" customWidth="1"/>
    <col min="4618" max="4618" width="16.140625" bestFit="1" customWidth="1"/>
    <col min="4619" max="4635" width="0" hidden="1" customWidth="1"/>
    <col min="4650" max="4650" width="17.28515625" bestFit="1" customWidth="1"/>
    <col min="4872" max="4872" width="16.85546875" bestFit="1" customWidth="1"/>
    <col min="4873" max="4873" width="15.140625" bestFit="1" customWidth="1"/>
    <col min="4874" max="4874" width="16.140625" bestFit="1" customWidth="1"/>
    <col min="4875" max="4891" width="0" hidden="1" customWidth="1"/>
    <col min="4906" max="4906" width="17.28515625" bestFit="1" customWidth="1"/>
    <col min="5128" max="5128" width="16.85546875" bestFit="1" customWidth="1"/>
    <col min="5129" max="5129" width="15.140625" bestFit="1" customWidth="1"/>
    <col min="5130" max="5130" width="16.140625" bestFit="1" customWidth="1"/>
    <col min="5131" max="5147" width="0" hidden="1" customWidth="1"/>
    <col min="5162" max="5162" width="17.28515625" bestFit="1" customWidth="1"/>
    <col min="5384" max="5384" width="16.85546875" bestFit="1" customWidth="1"/>
    <col min="5385" max="5385" width="15.140625" bestFit="1" customWidth="1"/>
    <col min="5386" max="5386" width="16.140625" bestFit="1" customWidth="1"/>
    <col min="5387" max="5403" width="0" hidden="1" customWidth="1"/>
    <col min="5418" max="5418" width="17.28515625" bestFit="1" customWidth="1"/>
    <col min="5640" max="5640" width="16.85546875" bestFit="1" customWidth="1"/>
    <col min="5641" max="5641" width="15.140625" bestFit="1" customWidth="1"/>
    <col min="5642" max="5642" width="16.140625" bestFit="1" customWidth="1"/>
    <col min="5643" max="5659" width="0" hidden="1" customWidth="1"/>
    <col min="5674" max="5674" width="17.28515625" bestFit="1" customWidth="1"/>
    <col min="5896" max="5896" width="16.85546875" bestFit="1" customWidth="1"/>
    <col min="5897" max="5897" width="15.140625" bestFit="1" customWidth="1"/>
    <col min="5898" max="5898" width="16.140625" bestFit="1" customWidth="1"/>
    <col min="5899" max="5915" width="0" hidden="1" customWidth="1"/>
    <col min="5930" max="5930" width="17.28515625" bestFit="1" customWidth="1"/>
    <col min="6152" max="6152" width="16.85546875" bestFit="1" customWidth="1"/>
    <col min="6153" max="6153" width="15.140625" bestFit="1" customWidth="1"/>
    <col min="6154" max="6154" width="16.140625" bestFit="1" customWidth="1"/>
    <col min="6155" max="6171" width="0" hidden="1" customWidth="1"/>
    <col min="6186" max="6186" width="17.28515625" bestFit="1" customWidth="1"/>
    <col min="6408" max="6408" width="16.85546875" bestFit="1" customWidth="1"/>
    <col min="6409" max="6409" width="15.140625" bestFit="1" customWidth="1"/>
    <col min="6410" max="6410" width="16.140625" bestFit="1" customWidth="1"/>
    <col min="6411" max="6427" width="0" hidden="1" customWidth="1"/>
    <col min="6442" max="6442" width="17.28515625" bestFit="1" customWidth="1"/>
    <col min="6664" max="6664" width="16.85546875" bestFit="1" customWidth="1"/>
    <col min="6665" max="6665" width="15.140625" bestFit="1" customWidth="1"/>
    <col min="6666" max="6666" width="16.140625" bestFit="1" customWidth="1"/>
    <col min="6667" max="6683" width="0" hidden="1" customWidth="1"/>
    <col min="6698" max="6698" width="17.28515625" bestFit="1" customWidth="1"/>
    <col min="6920" max="6920" width="16.85546875" bestFit="1" customWidth="1"/>
    <col min="6921" max="6921" width="15.140625" bestFit="1" customWidth="1"/>
    <col min="6922" max="6922" width="16.140625" bestFit="1" customWidth="1"/>
    <col min="6923" max="6939" width="0" hidden="1" customWidth="1"/>
    <col min="6954" max="6954" width="17.28515625" bestFit="1" customWidth="1"/>
    <col min="7176" max="7176" width="16.85546875" bestFit="1" customWidth="1"/>
    <col min="7177" max="7177" width="15.140625" bestFit="1" customWidth="1"/>
    <col min="7178" max="7178" width="16.140625" bestFit="1" customWidth="1"/>
    <col min="7179" max="7195" width="0" hidden="1" customWidth="1"/>
    <col min="7210" max="7210" width="17.28515625" bestFit="1" customWidth="1"/>
    <col min="7432" max="7432" width="16.85546875" bestFit="1" customWidth="1"/>
    <col min="7433" max="7433" width="15.140625" bestFit="1" customWidth="1"/>
    <col min="7434" max="7434" width="16.140625" bestFit="1" customWidth="1"/>
    <col min="7435" max="7451" width="0" hidden="1" customWidth="1"/>
    <col min="7466" max="7466" width="17.28515625" bestFit="1" customWidth="1"/>
    <col min="7688" max="7688" width="16.85546875" bestFit="1" customWidth="1"/>
    <col min="7689" max="7689" width="15.140625" bestFit="1" customWidth="1"/>
    <col min="7690" max="7690" width="16.140625" bestFit="1" customWidth="1"/>
    <col min="7691" max="7707" width="0" hidden="1" customWidth="1"/>
    <col min="7722" max="7722" width="17.28515625" bestFit="1" customWidth="1"/>
    <col min="7944" max="7944" width="16.85546875" bestFit="1" customWidth="1"/>
    <col min="7945" max="7945" width="15.140625" bestFit="1" customWidth="1"/>
    <col min="7946" max="7946" width="16.140625" bestFit="1" customWidth="1"/>
    <col min="7947" max="7963" width="0" hidden="1" customWidth="1"/>
    <col min="7978" max="7978" width="17.28515625" bestFit="1" customWidth="1"/>
    <col min="8200" max="8200" width="16.85546875" bestFit="1" customWidth="1"/>
    <col min="8201" max="8201" width="15.140625" bestFit="1" customWidth="1"/>
    <col min="8202" max="8202" width="16.140625" bestFit="1" customWidth="1"/>
    <col min="8203" max="8219" width="0" hidden="1" customWidth="1"/>
    <col min="8234" max="8234" width="17.28515625" bestFit="1" customWidth="1"/>
    <col min="8456" max="8456" width="16.85546875" bestFit="1" customWidth="1"/>
    <col min="8457" max="8457" width="15.140625" bestFit="1" customWidth="1"/>
    <col min="8458" max="8458" width="16.140625" bestFit="1" customWidth="1"/>
    <col min="8459" max="8475" width="0" hidden="1" customWidth="1"/>
    <col min="8490" max="8490" width="17.28515625" bestFit="1" customWidth="1"/>
    <col min="8712" max="8712" width="16.85546875" bestFit="1" customWidth="1"/>
    <col min="8713" max="8713" width="15.140625" bestFit="1" customWidth="1"/>
    <col min="8714" max="8714" width="16.140625" bestFit="1" customWidth="1"/>
    <col min="8715" max="8731" width="0" hidden="1" customWidth="1"/>
    <col min="8746" max="8746" width="17.28515625" bestFit="1" customWidth="1"/>
    <col min="8968" max="8968" width="16.85546875" bestFit="1" customWidth="1"/>
    <col min="8969" max="8969" width="15.140625" bestFit="1" customWidth="1"/>
    <col min="8970" max="8970" width="16.140625" bestFit="1" customWidth="1"/>
    <col min="8971" max="8987" width="0" hidden="1" customWidth="1"/>
    <col min="9002" max="9002" width="17.28515625" bestFit="1" customWidth="1"/>
    <col min="9224" max="9224" width="16.85546875" bestFit="1" customWidth="1"/>
    <col min="9225" max="9225" width="15.140625" bestFit="1" customWidth="1"/>
    <col min="9226" max="9226" width="16.140625" bestFit="1" customWidth="1"/>
    <col min="9227" max="9243" width="0" hidden="1" customWidth="1"/>
    <col min="9258" max="9258" width="17.28515625" bestFit="1" customWidth="1"/>
    <col min="9480" max="9480" width="16.85546875" bestFit="1" customWidth="1"/>
    <col min="9481" max="9481" width="15.140625" bestFit="1" customWidth="1"/>
    <col min="9482" max="9482" width="16.140625" bestFit="1" customWidth="1"/>
    <col min="9483" max="9499" width="0" hidden="1" customWidth="1"/>
    <col min="9514" max="9514" width="17.28515625" bestFit="1" customWidth="1"/>
    <col min="9736" max="9736" width="16.85546875" bestFit="1" customWidth="1"/>
    <col min="9737" max="9737" width="15.140625" bestFit="1" customWidth="1"/>
    <col min="9738" max="9738" width="16.140625" bestFit="1" customWidth="1"/>
    <col min="9739" max="9755" width="0" hidden="1" customWidth="1"/>
    <col min="9770" max="9770" width="17.28515625" bestFit="1" customWidth="1"/>
    <col min="9992" max="9992" width="16.85546875" bestFit="1" customWidth="1"/>
    <col min="9993" max="9993" width="15.140625" bestFit="1" customWidth="1"/>
    <col min="9994" max="9994" width="16.140625" bestFit="1" customWidth="1"/>
    <col min="9995" max="10011" width="0" hidden="1" customWidth="1"/>
    <col min="10026" max="10026" width="17.28515625" bestFit="1" customWidth="1"/>
    <col min="10248" max="10248" width="16.85546875" bestFit="1" customWidth="1"/>
    <col min="10249" max="10249" width="15.140625" bestFit="1" customWidth="1"/>
    <col min="10250" max="10250" width="16.140625" bestFit="1" customWidth="1"/>
    <col min="10251" max="10267" width="0" hidden="1" customWidth="1"/>
    <col min="10282" max="10282" width="17.28515625" bestFit="1" customWidth="1"/>
    <col min="10504" max="10504" width="16.85546875" bestFit="1" customWidth="1"/>
    <col min="10505" max="10505" width="15.140625" bestFit="1" customWidth="1"/>
    <col min="10506" max="10506" width="16.140625" bestFit="1" customWidth="1"/>
    <col min="10507" max="10523" width="0" hidden="1" customWidth="1"/>
    <col min="10538" max="10538" width="17.28515625" bestFit="1" customWidth="1"/>
    <col min="10760" max="10760" width="16.85546875" bestFit="1" customWidth="1"/>
    <col min="10761" max="10761" width="15.140625" bestFit="1" customWidth="1"/>
    <col min="10762" max="10762" width="16.140625" bestFit="1" customWidth="1"/>
    <col min="10763" max="10779" width="0" hidden="1" customWidth="1"/>
    <col min="10794" max="10794" width="17.28515625" bestFit="1" customWidth="1"/>
    <col min="11016" max="11016" width="16.85546875" bestFit="1" customWidth="1"/>
    <col min="11017" max="11017" width="15.140625" bestFit="1" customWidth="1"/>
    <col min="11018" max="11018" width="16.140625" bestFit="1" customWidth="1"/>
    <col min="11019" max="11035" width="0" hidden="1" customWidth="1"/>
    <col min="11050" max="11050" width="17.28515625" bestFit="1" customWidth="1"/>
    <col min="11272" max="11272" width="16.85546875" bestFit="1" customWidth="1"/>
    <col min="11273" max="11273" width="15.140625" bestFit="1" customWidth="1"/>
    <col min="11274" max="11274" width="16.140625" bestFit="1" customWidth="1"/>
    <col min="11275" max="11291" width="0" hidden="1" customWidth="1"/>
    <col min="11306" max="11306" width="17.28515625" bestFit="1" customWidth="1"/>
    <col min="11528" max="11528" width="16.85546875" bestFit="1" customWidth="1"/>
    <col min="11529" max="11529" width="15.140625" bestFit="1" customWidth="1"/>
    <col min="11530" max="11530" width="16.140625" bestFit="1" customWidth="1"/>
    <col min="11531" max="11547" width="0" hidden="1" customWidth="1"/>
    <col min="11562" max="11562" width="17.28515625" bestFit="1" customWidth="1"/>
    <col min="11784" max="11784" width="16.85546875" bestFit="1" customWidth="1"/>
    <col min="11785" max="11785" width="15.140625" bestFit="1" customWidth="1"/>
    <col min="11786" max="11786" width="16.140625" bestFit="1" customWidth="1"/>
    <col min="11787" max="11803" width="0" hidden="1" customWidth="1"/>
    <col min="11818" max="11818" width="17.28515625" bestFit="1" customWidth="1"/>
    <col min="12040" max="12040" width="16.85546875" bestFit="1" customWidth="1"/>
    <col min="12041" max="12041" width="15.140625" bestFit="1" customWidth="1"/>
    <col min="12042" max="12042" width="16.140625" bestFit="1" customWidth="1"/>
    <col min="12043" max="12059" width="0" hidden="1" customWidth="1"/>
    <col min="12074" max="12074" width="17.28515625" bestFit="1" customWidth="1"/>
    <col min="12296" max="12296" width="16.85546875" bestFit="1" customWidth="1"/>
    <col min="12297" max="12297" width="15.140625" bestFit="1" customWidth="1"/>
    <col min="12298" max="12298" width="16.140625" bestFit="1" customWidth="1"/>
    <col min="12299" max="12315" width="0" hidden="1" customWidth="1"/>
    <col min="12330" max="12330" width="17.28515625" bestFit="1" customWidth="1"/>
    <col min="12552" max="12552" width="16.85546875" bestFit="1" customWidth="1"/>
    <col min="12553" max="12553" width="15.140625" bestFit="1" customWidth="1"/>
    <col min="12554" max="12554" width="16.140625" bestFit="1" customWidth="1"/>
    <col min="12555" max="12571" width="0" hidden="1" customWidth="1"/>
    <col min="12586" max="12586" width="17.28515625" bestFit="1" customWidth="1"/>
    <col min="12808" max="12808" width="16.85546875" bestFit="1" customWidth="1"/>
    <col min="12809" max="12809" width="15.140625" bestFit="1" customWidth="1"/>
    <col min="12810" max="12810" width="16.140625" bestFit="1" customWidth="1"/>
    <col min="12811" max="12827" width="0" hidden="1" customWidth="1"/>
    <col min="12842" max="12842" width="17.28515625" bestFit="1" customWidth="1"/>
    <col min="13064" max="13064" width="16.85546875" bestFit="1" customWidth="1"/>
    <col min="13065" max="13065" width="15.140625" bestFit="1" customWidth="1"/>
    <col min="13066" max="13066" width="16.140625" bestFit="1" customWidth="1"/>
    <col min="13067" max="13083" width="0" hidden="1" customWidth="1"/>
    <col min="13098" max="13098" width="17.28515625" bestFit="1" customWidth="1"/>
    <col min="13320" max="13320" width="16.85546875" bestFit="1" customWidth="1"/>
    <col min="13321" max="13321" width="15.140625" bestFit="1" customWidth="1"/>
    <col min="13322" max="13322" width="16.140625" bestFit="1" customWidth="1"/>
    <col min="13323" max="13339" width="0" hidden="1" customWidth="1"/>
    <col min="13354" max="13354" width="17.28515625" bestFit="1" customWidth="1"/>
    <col min="13576" max="13576" width="16.85546875" bestFit="1" customWidth="1"/>
    <col min="13577" max="13577" width="15.140625" bestFit="1" customWidth="1"/>
    <col min="13578" max="13578" width="16.140625" bestFit="1" customWidth="1"/>
    <col min="13579" max="13595" width="0" hidden="1" customWidth="1"/>
    <col min="13610" max="13610" width="17.28515625" bestFit="1" customWidth="1"/>
    <col min="13832" max="13832" width="16.85546875" bestFit="1" customWidth="1"/>
    <col min="13833" max="13833" width="15.140625" bestFit="1" customWidth="1"/>
    <col min="13834" max="13834" width="16.140625" bestFit="1" customWidth="1"/>
    <col min="13835" max="13851" width="0" hidden="1" customWidth="1"/>
    <col min="13866" max="13866" width="17.28515625" bestFit="1" customWidth="1"/>
    <col min="14088" max="14088" width="16.85546875" bestFit="1" customWidth="1"/>
    <col min="14089" max="14089" width="15.140625" bestFit="1" customWidth="1"/>
    <col min="14090" max="14090" width="16.140625" bestFit="1" customWidth="1"/>
    <col min="14091" max="14107" width="0" hidden="1" customWidth="1"/>
    <col min="14122" max="14122" width="17.28515625" bestFit="1" customWidth="1"/>
    <col min="14344" max="14344" width="16.85546875" bestFit="1" customWidth="1"/>
    <col min="14345" max="14345" width="15.140625" bestFit="1" customWidth="1"/>
    <col min="14346" max="14346" width="16.140625" bestFit="1" customWidth="1"/>
    <col min="14347" max="14363" width="0" hidden="1" customWidth="1"/>
    <col min="14378" max="14378" width="17.28515625" bestFit="1" customWidth="1"/>
    <col min="14600" max="14600" width="16.85546875" bestFit="1" customWidth="1"/>
    <col min="14601" max="14601" width="15.140625" bestFit="1" customWidth="1"/>
    <col min="14602" max="14602" width="16.140625" bestFit="1" customWidth="1"/>
    <col min="14603" max="14619" width="0" hidden="1" customWidth="1"/>
    <col min="14634" max="14634" width="17.28515625" bestFit="1" customWidth="1"/>
    <col min="14856" max="14856" width="16.85546875" bestFit="1" customWidth="1"/>
    <col min="14857" max="14857" width="15.140625" bestFit="1" customWidth="1"/>
    <col min="14858" max="14858" width="16.140625" bestFit="1" customWidth="1"/>
    <col min="14859" max="14875" width="0" hidden="1" customWidth="1"/>
    <col min="14890" max="14890" width="17.28515625" bestFit="1" customWidth="1"/>
    <col min="15112" max="15112" width="16.85546875" bestFit="1" customWidth="1"/>
    <col min="15113" max="15113" width="15.140625" bestFit="1" customWidth="1"/>
    <col min="15114" max="15114" width="16.140625" bestFit="1" customWidth="1"/>
    <col min="15115" max="15131" width="0" hidden="1" customWidth="1"/>
    <col min="15146" max="15146" width="17.28515625" bestFit="1" customWidth="1"/>
    <col min="15368" max="15368" width="16.85546875" bestFit="1" customWidth="1"/>
    <col min="15369" max="15369" width="15.140625" bestFit="1" customWidth="1"/>
    <col min="15370" max="15370" width="16.140625" bestFit="1" customWidth="1"/>
    <col min="15371" max="15387" width="0" hidden="1" customWidth="1"/>
    <col min="15402" max="15402" width="17.28515625" bestFit="1" customWidth="1"/>
    <col min="15624" max="15624" width="16.85546875" bestFit="1" customWidth="1"/>
    <col min="15625" max="15625" width="15.140625" bestFit="1" customWidth="1"/>
    <col min="15626" max="15626" width="16.140625" bestFit="1" customWidth="1"/>
    <col min="15627" max="15643" width="0" hidden="1" customWidth="1"/>
    <col min="15658" max="15658" width="17.28515625" bestFit="1" customWidth="1"/>
    <col min="15880" max="15880" width="16.85546875" bestFit="1" customWidth="1"/>
    <col min="15881" max="15881" width="15.140625" bestFit="1" customWidth="1"/>
    <col min="15882" max="15882" width="16.140625" bestFit="1" customWidth="1"/>
    <col min="15883" max="15899" width="0" hidden="1" customWidth="1"/>
    <col min="15914" max="15914" width="17.28515625" bestFit="1" customWidth="1"/>
    <col min="16136" max="16136" width="16.85546875" bestFit="1" customWidth="1"/>
    <col min="16137" max="16137" width="15.140625" bestFit="1" customWidth="1"/>
    <col min="16138" max="16138" width="16.140625" bestFit="1" customWidth="1"/>
    <col min="16139" max="16155" width="0" hidden="1" customWidth="1"/>
    <col min="16170" max="16170" width="17.28515625" bestFit="1" customWidth="1"/>
  </cols>
  <sheetData>
    <row r="1" spans="1:42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4" t="s">
        <v>6</v>
      </c>
      <c r="AO1" s="4" t="s">
        <v>7</v>
      </c>
    </row>
    <row r="2" spans="1:42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8">
        <f>COUNTA(AB2:AM2)</f>
        <v>8</v>
      </c>
      <c r="AO2" s="9">
        <f>AN2/12</f>
        <v>0.66666666666666663</v>
      </c>
    </row>
    <row r="3" spans="1:42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8">
        <f t="shared" ref="AN3:AN12" si="0">COUNTA(AB3:AM3)</f>
        <v>9</v>
      </c>
      <c r="AO3" s="13">
        <f t="shared" ref="AO3:AO12" si="1">AN3/12</f>
        <v>0.75</v>
      </c>
    </row>
    <row r="4" spans="1:42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8">
        <f t="shared" si="0"/>
        <v>10</v>
      </c>
      <c r="AO4" s="9">
        <f t="shared" si="1"/>
        <v>0.83333333333333337</v>
      </c>
    </row>
    <row r="5" spans="1:42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8">
        <f t="shared" si="0"/>
        <v>12</v>
      </c>
      <c r="AO5" s="13">
        <f t="shared" si="1"/>
        <v>1</v>
      </c>
    </row>
    <row r="6" spans="1:42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8">
        <f t="shared" si="0"/>
        <v>9</v>
      </c>
      <c r="AO6" s="9">
        <f t="shared" si="1"/>
        <v>0.75</v>
      </c>
    </row>
    <row r="7" spans="1:42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8">
        <f t="shared" si="0"/>
        <v>7</v>
      </c>
      <c r="AO7" s="13">
        <f t="shared" si="1"/>
        <v>0.58333333333333337</v>
      </c>
    </row>
    <row r="8" spans="1:42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8">
        <f t="shared" si="0"/>
        <v>8</v>
      </c>
      <c r="AO8" s="9">
        <f t="shared" si="1"/>
        <v>0.66666666666666663</v>
      </c>
    </row>
    <row r="9" spans="1:42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8">
        <f t="shared" si="0"/>
        <v>8</v>
      </c>
      <c r="AO9" s="13">
        <f t="shared" si="1"/>
        <v>0.66666666666666663</v>
      </c>
    </row>
    <row r="10" spans="1:42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8">
        <f t="shared" si="0"/>
        <v>12</v>
      </c>
      <c r="AO10" s="9">
        <f t="shared" si="1"/>
        <v>1</v>
      </c>
    </row>
    <row r="11" spans="1:42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8">
        <f t="shared" si="0"/>
        <v>10</v>
      </c>
      <c r="AO11" s="13">
        <f t="shared" si="1"/>
        <v>0.83333333333333337</v>
      </c>
    </row>
    <row r="12" spans="1:42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8">
        <f t="shared" si="0"/>
        <v>11</v>
      </c>
      <c r="AO12" s="9">
        <f t="shared" si="1"/>
        <v>0.91666666666666663</v>
      </c>
    </row>
    <row r="13" spans="1:42" ht="15.75" x14ac:dyDescent="0.25">
      <c r="A13" s="22"/>
      <c r="B13" s="22"/>
      <c r="C13" s="23"/>
      <c r="D13" s="24">
        <f>COUNTA(D2:D12)</f>
        <v>10</v>
      </c>
      <c r="E13" s="24">
        <f t="shared" ref="E13:Z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M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5"/>
      <c r="AO13" s="26"/>
    </row>
    <row r="14" spans="1:42" ht="16.5" thickBot="1" x14ac:dyDescent="0.3">
      <c r="A14" s="27"/>
      <c r="B14" s="27"/>
      <c r="C14" s="28"/>
      <c r="D14" s="29">
        <f>D13/11</f>
        <v>0.90909090909090906</v>
      </c>
      <c r="E14" s="29">
        <f t="shared" ref="E14:Z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M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30"/>
      <c r="AO14" s="31">
        <f>AVERAGE(AO2:AO12)</f>
        <v>0.78787878787878785</v>
      </c>
      <c r="AP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D204A-10CD-4B37-9A58-1D2B20367787}">
  <sheetPr>
    <pageSetUpPr fitToPage="1"/>
  </sheetPr>
  <dimension ref="A1:AO14"/>
  <sheetViews>
    <sheetView workbookViewId="0">
      <selection activeCell="AI15" sqref="AI15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6" width="0" hidden="1" customWidth="1"/>
    <col min="41" max="41" width="17.28515625" bestFit="1" customWidth="1"/>
    <col min="263" max="263" width="16.85546875" bestFit="1" customWidth="1"/>
    <col min="264" max="264" width="15.140625" bestFit="1" customWidth="1"/>
    <col min="265" max="265" width="16.140625" bestFit="1" customWidth="1"/>
    <col min="266" max="282" width="0" hidden="1" customWidth="1"/>
    <col min="297" max="297" width="17.28515625" bestFit="1" customWidth="1"/>
    <col min="519" max="519" width="16.85546875" bestFit="1" customWidth="1"/>
    <col min="520" max="520" width="15.140625" bestFit="1" customWidth="1"/>
    <col min="521" max="521" width="16.140625" bestFit="1" customWidth="1"/>
    <col min="522" max="538" width="0" hidden="1" customWidth="1"/>
    <col min="553" max="553" width="17.28515625" bestFit="1" customWidth="1"/>
    <col min="775" max="775" width="16.85546875" bestFit="1" customWidth="1"/>
    <col min="776" max="776" width="15.140625" bestFit="1" customWidth="1"/>
    <col min="777" max="777" width="16.140625" bestFit="1" customWidth="1"/>
    <col min="778" max="794" width="0" hidden="1" customWidth="1"/>
    <col min="809" max="809" width="17.28515625" bestFit="1" customWidth="1"/>
    <col min="1031" max="1031" width="16.85546875" bestFit="1" customWidth="1"/>
    <col min="1032" max="1032" width="15.140625" bestFit="1" customWidth="1"/>
    <col min="1033" max="1033" width="16.140625" bestFit="1" customWidth="1"/>
    <col min="1034" max="1050" width="0" hidden="1" customWidth="1"/>
    <col min="1065" max="1065" width="17.28515625" bestFit="1" customWidth="1"/>
    <col min="1287" max="1287" width="16.85546875" bestFit="1" customWidth="1"/>
    <col min="1288" max="1288" width="15.140625" bestFit="1" customWidth="1"/>
    <col min="1289" max="1289" width="16.140625" bestFit="1" customWidth="1"/>
    <col min="1290" max="1306" width="0" hidden="1" customWidth="1"/>
    <col min="1321" max="1321" width="17.28515625" bestFit="1" customWidth="1"/>
    <col min="1543" max="1543" width="16.85546875" bestFit="1" customWidth="1"/>
    <col min="1544" max="1544" width="15.140625" bestFit="1" customWidth="1"/>
    <col min="1545" max="1545" width="16.140625" bestFit="1" customWidth="1"/>
    <col min="1546" max="1562" width="0" hidden="1" customWidth="1"/>
    <col min="1577" max="1577" width="17.28515625" bestFit="1" customWidth="1"/>
    <col min="1799" max="1799" width="16.85546875" bestFit="1" customWidth="1"/>
    <col min="1800" max="1800" width="15.140625" bestFit="1" customWidth="1"/>
    <col min="1801" max="1801" width="16.140625" bestFit="1" customWidth="1"/>
    <col min="1802" max="1818" width="0" hidden="1" customWidth="1"/>
    <col min="1833" max="1833" width="17.28515625" bestFit="1" customWidth="1"/>
    <col min="2055" max="2055" width="16.85546875" bestFit="1" customWidth="1"/>
    <col min="2056" max="2056" width="15.140625" bestFit="1" customWidth="1"/>
    <col min="2057" max="2057" width="16.140625" bestFit="1" customWidth="1"/>
    <col min="2058" max="2074" width="0" hidden="1" customWidth="1"/>
    <col min="2089" max="2089" width="17.28515625" bestFit="1" customWidth="1"/>
    <col min="2311" max="2311" width="16.85546875" bestFit="1" customWidth="1"/>
    <col min="2312" max="2312" width="15.140625" bestFit="1" customWidth="1"/>
    <col min="2313" max="2313" width="16.140625" bestFit="1" customWidth="1"/>
    <col min="2314" max="2330" width="0" hidden="1" customWidth="1"/>
    <col min="2345" max="2345" width="17.28515625" bestFit="1" customWidth="1"/>
    <col min="2567" max="2567" width="16.85546875" bestFit="1" customWidth="1"/>
    <col min="2568" max="2568" width="15.140625" bestFit="1" customWidth="1"/>
    <col min="2569" max="2569" width="16.140625" bestFit="1" customWidth="1"/>
    <col min="2570" max="2586" width="0" hidden="1" customWidth="1"/>
    <col min="2601" max="2601" width="17.28515625" bestFit="1" customWidth="1"/>
    <col min="2823" max="2823" width="16.85546875" bestFit="1" customWidth="1"/>
    <col min="2824" max="2824" width="15.140625" bestFit="1" customWidth="1"/>
    <col min="2825" max="2825" width="16.140625" bestFit="1" customWidth="1"/>
    <col min="2826" max="2842" width="0" hidden="1" customWidth="1"/>
    <col min="2857" max="2857" width="17.28515625" bestFit="1" customWidth="1"/>
    <col min="3079" max="3079" width="16.85546875" bestFit="1" customWidth="1"/>
    <col min="3080" max="3080" width="15.140625" bestFit="1" customWidth="1"/>
    <col min="3081" max="3081" width="16.140625" bestFit="1" customWidth="1"/>
    <col min="3082" max="3098" width="0" hidden="1" customWidth="1"/>
    <col min="3113" max="3113" width="17.28515625" bestFit="1" customWidth="1"/>
    <col min="3335" max="3335" width="16.85546875" bestFit="1" customWidth="1"/>
    <col min="3336" max="3336" width="15.140625" bestFit="1" customWidth="1"/>
    <col min="3337" max="3337" width="16.140625" bestFit="1" customWidth="1"/>
    <col min="3338" max="3354" width="0" hidden="1" customWidth="1"/>
    <col min="3369" max="3369" width="17.28515625" bestFit="1" customWidth="1"/>
    <col min="3591" max="3591" width="16.85546875" bestFit="1" customWidth="1"/>
    <col min="3592" max="3592" width="15.140625" bestFit="1" customWidth="1"/>
    <col min="3593" max="3593" width="16.140625" bestFit="1" customWidth="1"/>
    <col min="3594" max="3610" width="0" hidden="1" customWidth="1"/>
    <col min="3625" max="3625" width="17.28515625" bestFit="1" customWidth="1"/>
    <col min="3847" max="3847" width="16.85546875" bestFit="1" customWidth="1"/>
    <col min="3848" max="3848" width="15.140625" bestFit="1" customWidth="1"/>
    <col min="3849" max="3849" width="16.140625" bestFit="1" customWidth="1"/>
    <col min="3850" max="3866" width="0" hidden="1" customWidth="1"/>
    <col min="3881" max="3881" width="17.28515625" bestFit="1" customWidth="1"/>
    <col min="4103" max="4103" width="16.85546875" bestFit="1" customWidth="1"/>
    <col min="4104" max="4104" width="15.140625" bestFit="1" customWidth="1"/>
    <col min="4105" max="4105" width="16.140625" bestFit="1" customWidth="1"/>
    <col min="4106" max="4122" width="0" hidden="1" customWidth="1"/>
    <col min="4137" max="4137" width="17.28515625" bestFit="1" customWidth="1"/>
    <col min="4359" max="4359" width="16.85546875" bestFit="1" customWidth="1"/>
    <col min="4360" max="4360" width="15.140625" bestFit="1" customWidth="1"/>
    <col min="4361" max="4361" width="16.140625" bestFit="1" customWidth="1"/>
    <col min="4362" max="4378" width="0" hidden="1" customWidth="1"/>
    <col min="4393" max="4393" width="17.28515625" bestFit="1" customWidth="1"/>
    <col min="4615" max="4615" width="16.85546875" bestFit="1" customWidth="1"/>
    <col min="4616" max="4616" width="15.140625" bestFit="1" customWidth="1"/>
    <col min="4617" max="4617" width="16.140625" bestFit="1" customWidth="1"/>
    <col min="4618" max="4634" width="0" hidden="1" customWidth="1"/>
    <col min="4649" max="4649" width="17.28515625" bestFit="1" customWidth="1"/>
    <col min="4871" max="4871" width="16.85546875" bestFit="1" customWidth="1"/>
    <col min="4872" max="4872" width="15.140625" bestFit="1" customWidth="1"/>
    <col min="4873" max="4873" width="16.140625" bestFit="1" customWidth="1"/>
    <col min="4874" max="4890" width="0" hidden="1" customWidth="1"/>
    <col min="4905" max="4905" width="17.28515625" bestFit="1" customWidth="1"/>
    <col min="5127" max="5127" width="16.85546875" bestFit="1" customWidth="1"/>
    <col min="5128" max="5128" width="15.140625" bestFit="1" customWidth="1"/>
    <col min="5129" max="5129" width="16.140625" bestFit="1" customWidth="1"/>
    <col min="5130" max="5146" width="0" hidden="1" customWidth="1"/>
    <col min="5161" max="5161" width="17.28515625" bestFit="1" customWidth="1"/>
    <col min="5383" max="5383" width="16.85546875" bestFit="1" customWidth="1"/>
    <col min="5384" max="5384" width="15.140625" bestFit="1" customWidth="1"/>
    <col min="5385" max="5385" width="16.140625" bestFit="1" customWidth="1"/>
    <col min="5386" max="5402" width="0" hidden="1" customWidth="1"/>
    <col min="5417" max="5417" width="17.28515625" bestFit="1" customWidth="1"/>
    <col min="5639" max="5639" width="16.85546875" bestFit="1" customWidth="1"/>
    <col min="5640" max="5640" width="15.140625" bestFit="1" customWidth="1"/>
    <col min="5641" max="5641" width="16.140625" bestFit="1" customWidth="1"/>
    <col min="5642" max="5658" width="0" hidden="1" customWidth="1"/>
    <col min="5673" max="5673" width="17.28515625" bestFit="1" customWidth="1"/>
    <col min="5895" max="5895" width="16.85546875" bestFit="1" customWidth="1"/>
    <col min="5896" max="5896" width="15.140625" bestFit="1" customWidth="1"/>
    <col min="5897" max="5897" width="16.140625" bestFit="1" customWidth="1"/>
    <col min="5898" max="5914" width="0" hidden="1" customWidth="1"/>
    <col min="5929" max="5929" width="17.28515625" bestFit="1" customWidth="1"/>
    <col min="6151" max="6151" width="16.85546875" bestFit="1" customWidth="1"/>
    <col min="6152" max="6152" width="15.140625" bestFit="1" customWidth="1"/>
    <col min="6153" max="6153" width="16.140625" bestFit="1" customWidth="1"/>
    <col min="6154" max="6170" width="0" hidden="1" customWidth="1"/>
    <col min="6185" max="6185" width="17.28515625" bestFit="1" customWidth="1"/>
    <col min="6407" max="6407" width="16.85546875" bestFit="1" customWidth="1"/>
    <col min="6408" max="6408" width="15.140625" bestFit="1" customWidth="1"/>
    <col min="6409" max="6409" width="16.140625" bestFit="1" customWidth="1"/>
    <col min="6410" max="6426" width="0" hidden="1" customWidth="1"/>
    <col min="6441" max="6441" width="17.28515625" bestFit="1" customWidth="1"/>
    <col min="6663" max="6663" width="16.85546875" bestFit="1" customWidth="1"/>
    <col min="6664" max="6664" width="15.140625" bestFit="1" customWidth="1"/>
    <col min="6665" max="6665" width="16.140625" bestFit="1" customWidth="1"/>
    <col min="6666" max="6682" width="0" hidden="1" customWidth="1"/>
    <col min="6697" max="6697" width="17.28515625" bestFit="1" customWidth="1"/>
    <col min="6919" max="6919" width="16.85546875" bestFit="1" customWidth="1"/>
    <col min="6920" max="6920" width="15.140625" bestFit="1" customWidth="1"/>
    <col min="6921" max="6921" width="16.140625" bestFit="1" customWidth="1"/>
    <col min="6922" max="6938" width="0" hidden="1" customWidth="1"/>
    <col min="6953" max="6953" width="17.28515625" bestFit="1" customWidth="1"/>
    <col min="7175" max="7175" width="16.85546875" bestFit="1" customWidth="1"/>
    <col min="7176" max="7176" width="15.140625" bestFit="1" customWidth="1"/>
    <col min="7177" max="7177" width="16.140625" bestFit="1" customWidth="1"/>
    <col min="7178" max="7194" width="0" hidden="1" customWidth="1"/>
    <col min="7209" max="7209" width="17.28515625" bestFit="1" customWidth="1"/>
    <col min="7431" max="7431" width="16.85546875" bestFit="1" customWidth="1"/>
    <col min="7432" max="7432" width="15.140625" bestFit="1" customWidth="1"/>
    <col min="7433" max="7433" width="16.140625" bestFit="1" customWidth="1"/>
    <col min="7434" max="7450" width="0" hidden="1" customWidth="1"/>
    <col min="7465" max="7465" width="17.28515625" bestFit="1" customWidth="1"/>
    <col min="7687" max="7687" width="16.85546875" bestFit="1" customWidth="1"/>
    <col min="7688" max="7688" width="15.140625" bestFit="1" customWidth="1"/>
    <col min="7689" max="7689" width="16.140625" bestFit="1" customWidth="1"/>
    <col min="7690" max="7706" width="0" hidden="1" customWidth="1"/>
    <col min="7721" max="7721" width="17.28515625" bestFit="1" customWidth="1"/>
    <col min="7943" max="7943" width="16.85546875" bestFit="1" customWidth="1"/>
    <col min="7944" max="7944" width="15.140625" bestFit="1" customWidth="1"/>
    <col min="7945" max="7945" width="16.140625" bestFit="1" customWidth="1"/>
    <col min="7946" max="7962" width="0" hidden="1" customWidth="1"/>
    <col min="7977" max="7977" width="17.28515625" bestFit="1" customWidth="1"/>
    <col min="8199" max="8199" width="16.85546875" bestFit="1" customWidth="1"/>
    <col min="8200" max="8200" width="15.140625" bestFit="1" customWidth="1"/>
    <col min="8201" max="8201" width="16.140625" bestFit="1" customWidth="1"/>
    <col min="8202" max="8218" width="0" hidden="1" customWidth="1"/>
    <col min="8233" max="8233" width="17.28515625" bestFit="1" customWidth="1"/>
    <col min="8455" max="8455" width="16.85546875" bestFit="1" customWidth="1"/>
    <col min="8456" max="8456" width="15.140625" bestFit="1" customWidth="1"/>
    <col min="8457" max="8457" width="16.140625" bestFit="1" customWidth="1"/>
    <col min="8458" max="8474" width="0" hidden="1" customWidth="1"/>
    <col min="8489" max="8489" width="17.28515625" bestFit="1" customWidth="1"/>
    <col min="8711" max="8711" width="16.85546875" bestFit="1" customWidth="1"/>
    <col min="8712" max="8712" width="15.140625" bestFit="1" customWidth="1"/>
    <col min="8713" max="8713" width="16.140625" bestFit="1" customWidth="1"/>
    <col min="8714" max="8730" width="0" hidden="1" customWidth="1"/>
    <col min="8745" max="8745" width="17.28515625" bestFit="1" customWidth="1"/>
    <col min="8967" max="8967" width="16.85546875" bestFit="1" customWidth="1"/>
    <col min="8968" max="8968" width="15.140625" bestFit="1" customWidth="1"/>
    <col min="8969" max="8969" width="16.140625" bestFit="1" customWidth="1"/>
    <col min="8970" max="8986" width="0" hidden="1" customWidth="1"/>
    <col min="9001" max="9001" width="17.28515625" bestFit="1" customWidth="1"/>
    <col min="9223" max="9223" width="16.85546875" bestFit="1" customWidth="1"/>
    <col min="9224" max="9224" width="15.140625" bestFit="1" customWidth="1"/>
    <col min="9225" max="9225" width="16.140625" bestFit="1" customWidth="1"/>
    <col min="9226" max="9242" width="0" hidden="1" customWidth="1"/>
    <col min="9257" max="9257" width="17.28515625" bestFit="1" customWidth="1"/>
    <col min="9479" max="9479" width="16.85546875" bestFit="1" customWidth="1"/>
    <col min="9480" max="9480" width="15.140625" bestFit="1" customWidth="1"/>
    <col min="9481" max="9481" width="16.140625" bestFit="1" customWidth="1"/>
    <col min="9482" max="9498" width="0" hidden="1" customWidth="1"/>
    <col min="9513" max="9513" width="17.28515625" bestFit="1" customWidth="1"/>
    <col min="9735" max="9735" width="16.85546875" bestFit="1" customWidth="1"/>
    <col min="9736" max="9736" width="15.140625" bestFit="1" customWidth="1"/>
    <col min="9737" max="9737" width="16.140625" bestFit="1" customWidth="1"/>
    <col min="9738" max="9754" width="0" hidden="1" customWidth="1"/>
    <col min="9769" max="9769" width="17.28515625" bestFit="1" customWidth="1"/>
    <col min="9991" max="9991" width="16.85546875" bestFit="1" customWidth="1"/>
    <col min="9992" max="9992" width="15.140625" bestFit="1" customWidth="1"/>
    <col min="9993" max="9993" width="16.140625" bestFit="1" customWidth="1"/>
    <col min="9994" max="10010" width="0" hidden="1" customWidth="1"/>
    <col min="10025" max="10025" width="17.28515625" bestFit="1" customWidth="1"/>
    <col min="10247" max="10247" width="16.85546875" bestFit="1" customWidth="1"/>
    <col min="10248" max="10248" width="15.140625" bestFit="1" customWidth="1"/>
    <col min="10249" max="10249" width="16.140625" bestFit="1" customWidth="1"/>
    <col min="10250" max="10266" width="0" hidden="1" customWidth="1"/>
    <col min="10281" max="10281" width="17.28515625" bestFit="1" customWidth="1"/>
    <col min="10503" max="10503" width="16.85546875" bestFit="1" customWidth="1"/>
    <col min="10504" max="10504" width="15.140625" bestFit="1" customWidth="1"/>
    <col min="10505" max="10505" width="16.140625" bestFit="1" customWidth="1"/>
    <col min="10506" max="10522" width="0" hidden="1" customWidth="1"/>
    <col min="10537" max="10537" width="17.28515625" bestFit="1" customWidth="1"/>
    <col min="10759" max="10759" width="16.85546875" bestFit="1" customWidth="1"/>
    <col min="10760" max="10760" width="15.140625" bestFit="1" customWidth="1"/>
    <col min="10761" max="10761" width="16.140625" bestFit="1" customWidth="1"/>
    <col min="10762" max="10778" width="0" hidden="1" customWidth="1"/>
    <col min="10793" max="10793" width="17.28515625" bestFit="1" customWidth="1"/>
    <col min="11015" max="11015" width="16.85546875" bestFit="1" customWidth="1"/>
    <col min="11016" max="11016" width="15.140625" bestFit="1" customWidth="1"/>
    <col min="11017" max="11017" width="16.140625" bestFit="1" customWidth="1"/>
    <col min="11018" max="11034" width="0" hidden="1" customWidth="1"/>
    <col min="11049" max="11049" width="17.28515625" bestFit="1" customWidth="1"/>
    <col min="11271" max="11271" width="16.85546875" bestFit="1" customWidth="1"/>
    <col min="11272" max="11272" width="15.140625" bestFit="1" customWidth="1"/>
    <col min="11273" max="11273" width="16.140625" bestFit="1" customWidth="1"/>
    <col min="11274" max="11290" width="0" hidden="1" customWidth="1"/>
    <col min="11305" max="11305" width="17.28515625" bestFit="1" customWidth="1"/>
    <col min="11527" max="11527" width="16.85546875" bestFit="1" customWidth="1"/>
    <col min="11528" max="11528" width="15.140625" bestFit="1" customWidth="1"/>
    <col min="11529" max="11529" width="16.140625" bestFit="1" customWidth="1"/>
    <col min="11530" max="11546" width="0" hidden="1" customWidth="1"/>
    <col min="11561" max="11561" width="17.28515625" bestFit="1" customWidth="1"/>
    <col min="11783" max="11783" width="16.85546875" bestFit="1" customWidth="1"/>
    <col min="11784" max="11784" width="15.140625" bestFit="1" customWidth="1"/>
    <col min="11785" max="11785" width="16.140625" bestFit="1" customWidth="1"/>
    <col min="11786" max="11802" width="0" hidden="1" customWidth="1"/>
    <col min="11817" max="11817" width="17.28515625" bestFit="1" customWidth="1"/>
    <col min="12039" max="12039" width="16.85546875" bestFit="1" customWidth="1"/>
    <col min="12040" max="12040" width="15.140625" bestFit="1" customWidth="1"/>
    <col min="12041" max="12041" width="16.140625" bestFit="1" customWidth="1"/>
    <col min="12042" max="12058" width="0" hidden="1" customWidth="1"/>
    <col min="12073" max="12073" width="17.28515625" bestFit="1" customWidth="1"/>
    <col min="12295" max="12295" width="16.85546875" bestFit="1" customWidth="1"/>
    <col min="12296" max="12296" width="15.140625" bestFit="1" customWidth="1"/>
    <col min="12297" max="12297" width="16.140625" bestFit="1" customWidth="1"/>
    <col min="12298" max="12314" width="0" hidden="1" customWidth="1"/>
    <col min="12329" max="12329" width="17.28515625" bestFit="1" customWidth="1"/>
    <col min="12551" max="12551" width="16.85546875" bestFit="1" customWidth="1"/>
    <col min="12552" max="12552" width="15.140625" bestFit="1" customWidth="1"/>
    <col min="12553" max="12553" width="16.140625" bestFit="1" customWidth="1"/>
    <col min="12554" max="12570" width="0" hidden="1" customWidth="1"/>
    <col min="12585" max="12585" width="17.28515625" bestFit="1" customWidth="1"/>
    <col min="12807" max="12807" width="16.85546875" bestFit="1" customWidth="1"/>
    <col min="12808" max="12808" width="15.140625" bestFit="1" customWidth="1"/>
    <col min="12809" max="12809" width="16.140625" bestFit="1" customWidth="1"/>
    <col min="12810" max="12826" width="0" hidden="1" customWidth="1"/>
    <col min="12841" max="12841" width="17.28515625" bestFit="1" customWidth="1"/>
    <col min="13063" max="13063" width="16.85546875" bestFit="1" customWidth="1"/>
    <col min="13064" max="13064" width="15.140625" bestFit="1" customWidth="1"/>
    <col min="13065" max="13065" width="16.140625" bestFit="1" customWidth="1"/>
    <col min="13066" max="13082" width="0" hidden="1" customWidth="1"/>
    <col min="13097" max="13097" width="17.28515625" bestFit="1" customWidth="1"/>
    <col min="13319" max="13319" width="16.85546875" bestFit="1" customWidth="1"/>
    <col min="13320" max="13320" width="15.140625" bestFit="1" customWidth="1"/>
    <col min="13321" max="13321" width="16.140625" bestFit="1" customWidth="1"/>
    <col min="13322" max="13338" width="0" hidden="1" customWidth="1"/>
    <col min="13353" max="13353" width="17.28515625" bestFit="1" customWidth="1"/>
    <col min="13575" max="13575" width="16.85546875" bestFit="1" customWidth="1"/>
    <col min="13576" max="13576" width="15.140625" bestFit="1" customWidth="1"/>
    <col min="13577" max="13577" width="16.140625" bestFit="1" customWidth="1"/>
    <col min="13578" max="13594" width="0" hidden="1" customWidth="1"/>
    <col min="13609" max="13609" width="17.28515625" bestFit="1" customWidth="1"/>
    <col min="13831" max="13831" width="16.85546875" bestFit="1" customWidth="1"/>
    <col min="13832" max="13832" width="15.140625" bestFit="1" customWidth="1"/>
    <col min="13833" max="13833" width="16.140625" bestFit="1" customWidth="1"/>
    <col min="13834" max="13850" width="0" hidden="1" customWidth="1"/>
    <col min="13865" max="13865" width="17.28515625" bestFit="1" customWidth="1"/>
    <col min="14087" max="14087" width="16.85546875" bestFit="1" customWidth="1"/>
    <col min="14088" max="14088" width="15.140625" bestFit="1" customWidth="1"/>
    <col min="14089" max="14089" width="16.140625" bestFit="1" customWidth="1"/>
    <col min="14090" max="14106" width="0" hidden="1" customWidth="1"/>
    <col min="14121" max="14121" width="17.28515625" bestFit="1" customWidth="1"/>
    <col min="14343" max="14343" width="16.85546875" bestFit="1" customWidth="1"/>
    <col min="14344" max="14344" width="15.140625" bestFit="1" customWidth="1"/>
    <col min="14345" max="14345" width="16.140625" bestFit="1" customWidth="1"/>
    <col min="14346" max="14362" width="0" hidden="1" customWidth="1"/>
    <col min="14377" max="14377" width="17.28515625" bestFit="1" customWidth="1"/>
    <col min="14599" max="14599" width="16.85546875" bestFit="1" customWidth="1"/>
    <col min="14600" max="14600" width="15.140625" bestFit="1" customWidth="1"/>
    <col min="14601" max="14601" width="16.140625" bestFit="1" customWidth="1"/>
    <col min="14602" max="14618" width="0" hidden="1" customWidth="1"/>
    <col min="14633" max="14633" width="17.28515625" bestFit="1" customWidth="1"/>
    <col min="14855" max="14855" width="16.85546875" bestFit="1" customWidth="1"/>
    <col min="14856" max="14856" width="15.140625" bestFit="1" customWidth="1"/>
    <col min="14857" max="14857" width="16.140625" bestFit="1" customWidth="1"/>
    <col min="14858" max="14874" width="0" hidden="1" customWidth="1"/>
    <col min="14889" max="14889" width="17.28515625" bestFit="1" customWidth="1"/>
    <col min="15111" max="15111" width="16.85546875" bestFit="1" customWidth="1"/>
    <col min="15112" max="15112" width="15.140625" bestFit="1" customWidth="1"/>
    <col min="15113" max="15113" width="16.140625" bestFit="1" customWidth="1"/>
    <col min="15114" max="15130" width="0" hidden="1" customWidth="1"/>
    <col min="15145" max="15145" width="17.28515625" bestFit="1" customWidth="1"/>
    <col min="15367" max="15367" width="16.85546875" bestFit="1" customWidth="1"/>
    <col min="15368" max="15368" width="15.140625" bestFit="1" customWidth="1"/>
    <col min="15369" max="15369" width="16.140625" bestFit="1" customWidth="1"/>
    <col min="15370" max="15386" width="0" hidden="1" customWidth="1"/>
    <col min="15401" max="15401" width="17.28515625" bestFit="1" customWidth="1"/>
    <col min="15623" max="15623" width="16.85546875" bestFit="1" customWidth="1"/>
    <col min="15624" max="15624" width="15.140625" bestFit="1" customWidth="1"/>
    <col min="15625" max="15625" width="16.140625" bestFit="1" customWidth="1"/>
    <col min="15626" max="15642" width="0" hidden="1" customWidth="1"/>
    <col min="15657" max="15657" width="17.28515625" bestFit="1" customWidth="1"/>
    <col min="15879" max="15879" width="16.85546875" bestFit="1" customWidth="1"/>
    <col min="15880" max="15880" width="15.140625" bestFit="1" customWidth="1"/>
    <col min="15881" max="15881" width="16.140625" bestFit="1" customWidth="1"/>
    <col min="15882" max="15898" width="0" hidden="1" customWidth="1"/>
    <col min="15913" max="15913" width="17.28515625" bestFit="1" customWidth="1"/>
    <col min="16135" max="16135" width="16.85546875" bestFit="1" customWidth="1"/>
    <col min="16136" max="16136" width="15.140625" bestFit="1" customWidth="1"/>
    <col min="16137" max="16137" width="16.140625" bestFit="1" customWidth="1"/>
    <col min="16138" max="16154" width="0" hidden="1" customWidth="1"/>
    <col min="16169" max="16169" width="17.28515625" bestFit="1" customWidth="1"/>
  </cols>
  <sheetData>
    <row r="1" spans="1:41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4" t="s">
        <v>6</v>
      </c>
      <c r="AN1" s="4" t="s">
        <v>7</v>
      </c>
    </row>
    <row r="2" spans="1:41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8">
        <f>COUNTA(AA2:AL2)</f>
        <v>9</v>
      </c>
      <c r="AN2" s="9">
        <f>AM2/12</f>
        <v>0.75</v>
      </c>
    </row>
    <row r="3" spans="1:41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64">
        <f t="shared" ref="AM3:AM12" si="0">COUNTA(AA3:AL3)</f>
        <v>10</v>
      </c>
      <c r="AN3" s="13">
        <f t="shared" ref="AN3:AN12" si="1">AM3/12</f>
        <v>0.83333333333333337</v>
      </c>
    </row>
    <row r="4" spans="1:41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8">
        <f t="shared" si="0"/>
        <v>10</v>
      </c>
      <c r="AN4" s="9">
        <f t="shared" si="1"/>
        <v>0.83333333333333337</v>
      </c>
    </row>
    <row r="5" spans="1:41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64">
        <f t="shared" si="0"/>
        <v>12</v>
      </c>
      <c r="AN5" s="13">
        <f t="shared" si="1"/>
        <v>1</v>
      </c>
    </row>
    <row r="6" spans="1:41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8">
        <f t="shared" si="0"/>
        <v>8</v>
      </c>
      <c r="AN6" s="9">
        <f t="shared" si="1"/>
        <v>0.66666666666666663</v>
      </c>
    </row>
    <row r="7" spans="1:41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64">
        <f t="shared" si="0"/>
        <v>8</v>
      </c>
      <c r="AN7" s="13">
        <f t="shared" si="1"/>
        <v>0.66666666666666663</v>
      </c>
    </row>
    <row r="8" spans="1:41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8">
        <f t="shared" si="0"/>
        <v>8</v>
      </c>
      <c r="AN8" s="9">
        <f t="shared" si="1"/>
        <v>0.66666666666666663</v>
      </c>
    </row>
    <row r="9" spans="1:41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64">
        <f t="shared" si="0"/>
        <v>8</v>
      </c>
      <c r="AN9" s="13">
        <f t="shared" si="1"/>
        <v>0.66666666666666663</v>
      </c>
    </row>
    <row r="10" spans="1:41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8">
        <f t="shared" si="0"/>
        <v>12</v>
      </c>
      <c r="AN10" s="9">
        <f t="shared" si="1"/>
        <v>1</v>
      </c>
    </row>
    <row r="11" spans="1:41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64">
        <f t="shared" si="0"/>
        <v>10</v>
      </c>
      <c r="AN11" s="13">
        <f t="shared" si="1"/>
        <v>0.83333333333333337</v>
      </c>
    </row>
    <row r="12" spans="1:41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8">
        <f t="shared" si="0"/>
        <v>11</v>
      </c>
      <c r="AN12" s="9">
        <f t="shared" si="1"/>
        <v>0.91666666666666663</v>
      </c>
    </row>
    <row r="13" spans="1:41" ht="15.75" x14ac:dyDescent="0.25">
      <c r="A13" s="22"/>
      <c r="B13" s="22"/>
      <c r="C13" s="23"/>
      <c r="D13" s="24">
        <f>COUNTA(D2:D12)</f>
        <v>10</v>
      </c>
      <c r="E13" s="24">
        <f t="shared" ref="E13:AL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K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2"/>
        <v>11</v>
      </c>
      <c r="AM13" s="25"/>
      <c r="AN13" s="26"/>
    </row>
    <row r="14" spans="1:41" ht="16.5" thickBot="1" x14ac:dyDescent="0.3">
      <c r="A14" s="27"/>
      <c r="B14" s="27"/>
      <c r="C14" s="28"/>
      <c r="D14" s="29">
        <f>D13/11</f>
        <v>0.90909090909090906</v>
      </c>
      <c r="E14" s="29">
        <f t="shared" ref="E14:AL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K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4"/>
        <v>1</v>
      </c>
      <c r="AM14" s="30"/>
      <c r="AN14" s="31">
        <f>AVERAGE(AN2:AN12)</f>
        <v>0.80303030303030309</v>
      </c>
      <c r="AO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D20D9-B245-4338-A088-496FB54A6A58}">
  <sheetPr>
    <pageSetUpPr fitToPage="1"/>
  </sheetPr>
  <dimension ref="A1:AN14"/>
  <sheetViews>
    <sheetView workbookViewId="0">
      <selection activeCell="AD24" sqref="AD2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5" width="0" hidden="1" customWidth="1"/>
    <col min="40" max="40" width="17.28515625" bestFit="1" customWidth="1"/>
    <col min="262" max="262" width="16.85546875" bestFit="1" customWidth="1"/>
    <col min="263" max="263" width="15.140625" bestFit="1" customWidth="1"/>
    <col min="264" max="264" width="16.140625" bestFit="1" customWidth="1"/>
    <col min="265" max="281" width="0" hidden="1" customWidth="1"/>
    <col min="296" max="296" width="17.28515625" bestFit="1" customWidth="1"/>
    <col min="518" max="518" width="16.85546875" bestFit="1" customWidth="1"/>
    <col min="519" max="519" width="15.140625" bestFit="1" customWidth="1"/>
    <col min="520" max="520" width="16.140625" bestFit="1" customWidth="1"/>
    <col min="521" max="537" width="0" hidden="1" customWidth="1"/>
    <col min="552" max="552" width="17.28515625" bestFit="1" customWidth="1"/>
    <col min="774" max="774" width="16.85546875" bestFit="1" customWidth="1"/>
    <col min="775" max="775" width="15.140625" bestFit="1" customWidth="1"/>
    <col min="776" max="776" width="16.140625" bestFit="1" customWidth="1"/>
    <col min="777" max="793" width="0" hidden="1" customWidth="1"/>
    <col min="808" max="808" width="17.28515625" bestFit="1" customWidth="1"/>
    <col min="1030" max="1030" width="16.85546875" bestFit="1" customWidth="1"/>
    <col min="1031" max="1031" width="15.140625" bestFit="1" customWidth="1"/>
    <col min="1032" max="1032" width="16.140625" bestFit="1" customWidth="1"/>
    <col min="1033" max="1049" width="0" hidden="1" customWidth="1"/>
    <col min="1064" max="1064" width="17.28515625" bestFit="1" customWidth="1"/>
    <col min="1286" max="1286" width="16.85546875" bestFit="1" customWidth="1"/>
    <col min="1287" max="1287" width="15.140625" bestFit="1" customWidth="1"/>
    <col min="1288" max="1288" width="16.140625" bestFit="1" customWidth="1"/>
    <col min="1289" max="1305" width="0" hidden="1" customWidth="1"/>
    <col min="1320" max="1320" width="17.28515625" bestFit="1" customWidth="1"/>
    <col min="1542" max="1542" width="16.85546875" bestFit="1" customWidth="1"/>
    <col min="1543" max="1543" width="15.140625" bestFit="1" customWidth="1"/>
    <col min="1544" max="1544" width="16.140625" bestFit="1" customWidth="1"/>
    <col min="1545" max="1561" width="0" hidden="1" customWidth="1"/>
    <col min="1576" max="1576" width="17.28515625" bestFit="1" customWidth="1"/>
    <col min="1798" max="1798" width="16.85546875" bestFit="1" customWidth="1"/>
    <col min="1799" max="1799" width="15.140625" bestFit="1" customWidth="1"/>
    <col min="1800" max="1800" width="16.140625" bestFit="1" customWidth="1"/>
    <col min="1801" max="1817" width="0" hidden="1" customWidth="1"/>
    <col min="1832" max="1832" width="17.28515625" bestFit="1" customWidth="1"/>
    <col min="2054" max="2054" width="16.85546875" bestFit="1" customWidth="1"/>
    <col min="2055" max="2055" width="15.140625" bestFit="1" customWidth="1"/>
    <col min="2056" max="2056" width="16.140625" bestFit="1" customWidth="1"/>
    <col min="2057" max="2073" width="0" hidden="1" customWidth="1"/>
    <col min="2088" max="2088" width="17.28515625" bestFit="1" customWidth="1"/>
    <col min="2310" max="2310" width="16.85546875" bestFit="1" customWidth="1"/>
    <col min="2311" max="2311" width="15.140625" bestFit="1" customWidth="1"/>
    <col min="2312" max="2312" width="16.140625" bestFit="1" customWidth="1"/>
    <col min="2313" max="2329" width="0" hidden="1" customWidth="1"/>
    <col min="2344" max="2344" width="17.28515625" bestFit="1" customWidth="1"/>
    <col min="2566" max="2566" width="16.85546875" bestFit="1" customWidth="1"/>
    <col min="2567" max="2567" width="15.140625" bestFit="1" customWidth="1"/>
    <col min="2568" max="2568" width="16.140625" bestFit="1" customWidth="1"/>
    <col min="2569" max="2585" width="0" hidden="1" customWidth="1"/>
    <col min="2600" max="2600" width="17.28515625" bestFit="1" customWidth="1"/>
    <col min="2822" max="2822" width="16.85546875" bestFit="1" customWidth="1"/>
    <col min="2823" max="2823" width="15.140625" bestFit="1" customWidth="1"/>
    <col min="2824" max="2824" width="16.140625" bestFit="1" customWidth="1"/>
    <col min="2825" max="2841" width="0" hidden="1" customWidth="1"/>
    <col min="2856" max="2856" width="17.28515625" bestFit="1" customWidth="1"/>
    <col min="3078" max="3078" width="16.85546875" bestFit="1" customWidth="1"/>
    <col min="3079" max="3079" width="15.140625" bestFit="1" customWidth="1"/>
    <col min="3080" max="3080" width="16.140625" bestFit="1" customWidth="1"/>
    <col min="3081" max="3097" width="0" hidden="1" customWidth="1"/>
    <col min="3112" max="3112" width="17.28515625" bestFit="1" customWidth="1"/>
    <col min="3334" max="3334" width="16.85546875" bestFit="1" customWidth="1"/>
    <col min="3335" max="3335" width="15.140625" bestFit="1" customWidth="1"/>
    <col min="3336" max="3336" width="16.140625" bestFit="1" customWidth="1"/>
    <col min="3337" max="3353" width="0" hidden="1" customWidth="1"/>
    <col min="3368" max="3368" width="17.28515625" bestFit="1" customWidth="1"/>
    <col min="3590" max="3590" width="16.85546875" bestFit="1" customWidth="1"/>
    <col min="3591" max="3591" width="15.140625" bestFit="1" customWidth="1"/>
    <col min="3592" max="3592" width="16.140625" bestFit="1" customWidth="1"/>
    <col min="3593" max="3609" width="0" hidden="1" customWidth="1"/>
    <col min="3624" max="3624" width="17.28515625" bestFit="1" customWidth="1"/>
    <col min="3846" max="3846" width="16.85546875" bestFit="1" customWidth="1"/>
    <col min="3847" max="3847" width="15.140625" bestFit="1" customWidth="1"/>
    <col min="3848" max="3848" width="16.140625" bestFit="1" customWidth="1"/>
    <col min="3849" max="3865" width="0" hidden="1" customWidth="1"/>
    <col min="3880" max="3880" width="17.28515625" bestFit="1" customWidth="1"/>
    <col min="4102" max="4102" width="16.85546875" bestFit="1" customWidth="1"/>
    <col min="4103" max="4103" width="15.140625" bestFit="1" customWidth="1"/>
    <col min="4104" max="4104" width="16.140625" bestFit="1" customWidth="1"/>
    <col min="4105" max="4121" width="0" hidden="1" customWidth="1"/>
    <col min="4136" max="4136" width="17.28515625" bestFit="1" customWidth="1"/>
    <col min="4358" max="4358" width="16.85546875" bestFit="1" customWidth="1"/>
    <col min="4359" max="4359" width="15.140625" bestFit="1" customWidth="1"/>
    <col min="4360" max="4360" width="16.140625" bestFit="1" customWidth="1"/>
    <col min="4361" max="4377" width="0" hidden="1" customWidth="1"/>
    <col min="4392" max="4392" width="17.28515625" bestFit="1" customWidth="1"/>
    <col min="4614" max="4614" width="16.85546875" bestFit="1" customWidth="1"/>
    <col min="4615" max="4615" width="15.140625" bestFit="1" customWidth="1"/>
    <col min="4616" max="4616" width="16.140625" bestFit="1" customWidth="1"/>
    <col min="4617" max="4633" width="0" hidden="1" customWidth="1"/>
    <col min="4648" max="4648" width="17.28515625" bestFit="1" customWidth="1"/>
    <col min="4870" max="4870" width="16.85546875" bestFit="1" customWidth="1"/>
    <col min="4871" max="4871" width="15.140625" bestFit="1" customWidth="1"/>
    <col min="4872" max="4872" width="16.140625" bestFit="1" customWidth="1"/>
    <col min="4873" max="4889" width="0" hidden="1" customWidth="1"/>
    <col min="4904" max="4904" width="17.28515625" bestFit="1" customWidth="1"/>
    <col min="5126" max="5126" width="16.85546875" bestFit="1" customWidth="1"/>
    <col min="5127" max="5127" width="15.140625" bestFit="1" customWidth="1"/>
    <col min="5128" max="5128" width="16.140625" bestFit="1" customWidth="1"/>
    <col min="5129" max="5145" width="0" hidden="1" customWidth="1"/>
    <col min="5160" max="5160" width="17.28515625" bestFit="1" customWidth="1"/>
    <col min="5382" max="5382" width="16.85546875" bestFit="1" customWidth="1"/>
    <col min="5383" max="5383" width="15.140625" bestFit="1" customWidth="1"/>
    <col min="5384" max="5384" width="16.140625" bestFit="1" customWidth="1"/>
    <col min="5385" max="5401" width="0" hidden="1" customWidth="1"/>
    <col min="5416" max="5416" width="17.28515625" bestFit="1" customWidth="1"/>
    <col min="5638" max="5638" width="16.85546875" bestFit="1" customWidth="1"/>
    <col min="5639" max="5639" width="15.140625" bestFit="1" customWidth="1"/>
    <col min="5640" max="5640" width="16.140625" bestFit="1" customWidth="1"/>
    <col min="5641" max="5657" width="0" hidden="1" customWidth="1"/>
    <col min="5672" max="5672" width="17.28515625" bestFit="1" customWidth="1"/>
    <col min="5894" max="5894" width="16.85546875" bestFit="1" customWidth="1"/>
    <col min="5895" max="5895" width="15.140625" bestFit="1" customWidth="1"/>
    <col min="5896" max="5896" width="16.140625" bestFit="1" customWidth="1"/>
    <col min="5897" max="5913" width="0" hidden="1" customWidth="1"/>
    <col min="5928" max="5928" width="17.28515625" bestFit="1" customWidth="1"/>
    <col min="6150" max="6150" width="16.85546875" bestFit="1" customWidth="1"/>
    <col min="6151" max="6151" width="15.140625" bestFit="1" customWidth="1"/>
    <col min="6152" max="6152" width="16.140625" bestFit="1" customWidth="1"/>
    <col min="6153" max="6169" width="0" hidden="1" customWidth="1"/>
    <col min="6184" max="6184" width="17.28515625" bestFit="1" customWidth="1"/>
    <col min="6406" max="6406" width="16.85546875" bestFit="1" customWidth="1"/>
    <col min="6407" max="6407" width="15.140625" bestFit="1" customWidth="1"/>
    <col min="6408" max="6408" width="16.140625" bestFit="1" customWidth="1"/>
    <col min="6409" max="6425" width="0" hidden="1" customWidth="1"/>
    <col min="6440" max="6440" width="17.28515625" bestFit="1" customWidth="1"/>
    <col min="6662" max="6662" width="16.85546875" bestFit="1" customWidth="1"/>
    <col min="6663" max="6663" width="15.140625" bestFit="1" customWidth="1"/>
    <col min="6664" max="6664" width="16.140625" bestFit="1" customWidth="1"/>
    <col min="6665" max="6681" width="0" hidden="1" customWidth="1"/>
    <col min="6696" max="6696" width="17.28515625" bestFit="1" customWidth="1"/>
    <col min="6918" max="6918" width="16.85546875" bestFit="1" customWidth="1"/>
    <col min="6919" max="6919" width="15.140625" bestFit="1" customWidth="1"/>
    <col min="6920" max="6920" width="16.140625" bestFit="1" customWidth="1"/>
    <col min="6921" max="6937" width="0" hidden="1" customWidth="1"/>
    <col min="6952" max="6952" width="17.28515625" bestFit="1" customWidth="1"/>
    <col min="7174" max="7174" width="16.85546875" bestFit="1" customWidth="1"/>
    <col min="7175" max="7175" width="15.140625" bestFit="1" customWidth="1"/>
    <col min="7176" max="7176" width="16.140625" bestFit="1" customWidth="1"/>
    <col min="7177" max="7193" width="0" hidden="1" customWidth="1"/>
    <col min="7208" max="7208" width="17.28515625" bestFit="1" customWidth="1"/>
    <col min="7430" max="7430" width="16.85546875" bestFit="1" customWidth="1"/>
    <col min="7431" max="7431" width="15.140625" bestFit="1" customWidth="1"/>
    <col min="7432" max="7432" width="16.140625" bestFit="1" customWidth="1"/>
    <col min="7433" max="7449" width="0" hidden="1" customWidth="1"/>
    <col min="7464" max="7464" width="17.28515625" bestFit="1" customWidth="1"/>
    <col min="7686" max="7686" width="16.85546875" bestFit="1" customWidth="1"/>
    <col min="7687" max="7687" width="15.140625" bestFit="1" customWidth="1"/>
    <col min="7688" max="7688" width="16.140625" bestFit="1" customWidth="1"/>
    <col min="7689" max="7705" width="0" hidden="1" customWidth="1"/>
    <col min="7720" max="7720" width="17.28515625" bestFit="1" customWidth="1"/>
    <col min="7942" max="7942" width="16.85546875" bestFit="1" customWidth="1"/>
    <col min="7943" max="7943" width="15.140625" bestFit="1" customWidth="1"/>
    <col min="7944" max="7944" width="16.140625" bestFit="1" customWidth="1"/>
    <col min="7945" max="7961" width="0" hidden="1" customWidth="1"/>
    <col min="7976" max="7976" width="17.28515625" bestFit="1" customWidth="1"/>
    <col min="8198" max="8198" width="16.85546875" bestFit="1" customWidth="1"/>
    <col min="8199" max="8199" width="15.140625" bestFit="1" customWidth="1"/>
    <col min="8200" max="8200" width="16.140625" bestFit="1" customWidth="1"/>
    <col min="8201" max="8217" width="0" hidden="1" customWidth="1"/>
    <col min="8232" max="8232" width="17.28515625" bestFit="1" customWidth="1"/>
    <col min="8454" max="8454" width="16.85546875" bestFit="1" customWidth="1"/>
    <col min="8455" max="8455" width="15.140625" bestFit="1" customWidth="1"/>
    <col min="8456" max="8456" width="16.140625" bestFit="1" customWidth="1"/>
    <col min="8457" max="8473" width="0" hidden="1" customWidth="1"/>
    <col min="8488" max="8488" width="17.28515625" bestFit="1" customWidth="1"/>
    <col min="8710" max="8710" width="16.85546875" bestFit="1" customWidth="1"/>
    <col min="8711" max="8711" width="15.140625" bestFit="1" customWidth="1"/>
    <col min="8712" max="8712" width="16.140625" bestFit="1" customWidth="1"/>
    <col min="8713" max="8729" width="0" hidden="1" customWidth="1"/>
    <col min="8744" max="8744" width="17.28515625" bestFit="1" customWidth="1"/>
    <col min="8966" max="8966" width="16.85546875" bestFit="1" customWidth="1"/>
    <col min="8967" max="8967" width="15.140625" bestFit="1" customWidth="1"/>
    <col min="8968" max="8968" width="16.140625" bestFit="1" customWidth="1"/>
    <col min="8969" max="8985" width="0" hidden="1" customWidth="1"/>
    <col min="9000" max="9000" width="17.28515625" bestFit="1" customWidth="1"/>
    <col min="9222" max="9222" width="16.85546875" bestFit="1" customWidth="1"/>
    <col min="9223" max="9223" width="15.140625" bestFit="1" customWidth="1"/>
    <col min="9224" max="9224" width="16.140625" bestFit="1" customWidth="1"/>
    <col min="9225" max="9241" width="0" hidden="1" customWidth="1"/>
    <col min="9256" max="9256" width="17.28515625" bestFit="1" customWidth="1"/>
    <col min="9478" max="9478" width="16.85546875" bestFit="1" customWidth="1"/>
    <col min="9479" max="9479" width="15.140625" bestFit="1" customWidth="1"/>
    <col min="9480" max="9480" width="16.140625" bestFit="1" customWidth="1"/>
    <col min="9481" max="9497" width="0" hidden="1" customWidth="1"/>
    <col min="9512" max="9512" width="17.28515625" bestFit="1" customWidth="1"/>
    <col min="9734" max="9734" width="16.85546875" bestFit="1" customWidth="1"/>
    <col min="9735" max="9735" width="15.140625" bestFit="1" customWidth="1"/>
    <col min="9736" max="9736" width="16.140625" bestFit="1" customWidth="1"/>
    <col min="9737" max="9753" width="0" hidden="1" customWidth="1"/>
    <col min="9768" max="9768" width="17.28515625" bestFit="1" customWidth="1"/>
    <col min="9990" max="9990" width="16.85546875" bestFit="1" customWidth="1"/>
    <col min="9991" max="9991" width="15.140625" bestFit="1" customWidth="1"/>
    <col min="9992" max="9992" width="16.140625" bestFit="1" customWidth="1"/>
    <col min="9993" max="10009" width="0" hidden="1" customWidth="1"/>
    <col min="10024" max="10024" width="17.28515625" bestFit="1" customWidth="1"/>
    <col min="10246" max="10246" width="16.85546875" bestFit="1" customWidth="1"/>
    <col min="10247" max="10247" width="15.140625" bestFit="1" customWidth="1"/>
    <col min="10248" max="10248" width="16.140625" bestFit="1" customWidth="1"/>
    <col min="10249" max="10265" width="0" hidden="1" customWidth="1"/>
    <col min="10280" max="10280" width="17.28515625" bestFit="1" customWidth="1"/>
    <col min="10502" max="10502" width="16.85546875" bestFit="1" customWidth="1"/>
    <col min="10503" max="10503" width="15.140625" bestFit="1" customWidth="1"/>
    <col min="10504" max="10504" width="16.140625" bestFit="1" customWidth="1"/>
    <col min="10505" max="10521" width="0" hidden="1" customWidth="1"/>
    <col min="10536" max="10536" width="17.28515625" bestFit="1" customWidth="1"/>
    <col min="10758" max="10758" width="16.85546875" bestFit="1" customWidth="1"/>
    <col min="10759" max="10759" width="15.140625" bestFit="1" customWidth="1"/>
    <col min="10760" max="10760" width="16.140625" bestFit="1" customWidth="1"/>
    <col min="10761" max="10777" width="0" hidden="1" customWidth="1"/>
    <col min="10792" max="10792" width="17.28515625" bestFit="1" customWidth="1"/>
    <col min="11014" max="11014" width="16.85546875" bestFit="1" customWidth="1"/>
    <col min="11015" max="11015" width="15.140625" bestFit="1" customWidth="1"/>
    <col min="11016" max="11016" width="16.140625" bestFit="1" customWidth="1"/>
    <col min="11017" max="11033" width="0" hidden="1" customWidth="1"/>
    <col min="11048" max="11048" width="17.28515625" bestFit="1" customWidth="1"/>
    <col min="11270" max="11270" width="16.85546875" bestFit="1" customWidth="1"/>
    <col min="11271" max="11271" width="15.140625" bestFit="1" customWidth="1"/>
    <col min="11272" max="11272" width="16.140625" bestFit="1" customWidth="1"/>
    <col min="11273" max="11289" width="0" hidden="1" customWidth="1"/>
    <col min="11304" max="11304" width="17.28515625" bestFit="1" customWidth="1"/>
    <col min="11526" max="11526" width="16.85546875" bestFit="1" customWidth="1"/>
    <col min="11527" max="11527" width="15.140625" bestFit="1" customWidth="1"/>
    <col min="11528" max="11528" width="16.140625" bestFit="1" customWidth="1"/>
    <col min="11529" max="11545" width="0" hidden="1" customWidth="1"/>
    <col min="11560" max="11560" width="17.28515625" bestFit="1" customWidth="1"/>
    <col min="11782" max="11782" width="16.85546875" bestFit="1" customWidth="1"/>
    <col min="11783" max="11783" width="15.140625" bestFit="1" customWidth="1"/>
    <col min="11784" max="11784" width="16.140625" bestFit="1" customWidth="1"/>
    <col min="11785" max="11801" width="0" hidden="1" customWidth="1"/>
    <col min="11816" max="11816" width="17.28515625" bestFit="1" customWidth="1"/>
    <col min="12038" max="12038" width="16.85546875" bestFit="1" customWidth="1"/>
    <col min="12039" max="12039" width="15.140625" bestFit="1" customWidth="1"/>
    <col min="12040" max="12040" width="16.140625" bestFit="1" customWidth="1"/>
    <col min="12041" max="12057" width="0" hidden="1" customWidth="1"/>
    <col min="12072" max="12072" width="17.28515625" bestFit="1" customWidth="1"/>
    <col min="12294" max="12294" width="16.85546875" bestFit="1" customWidth="1"/>
    <col min="12295" max="12295" width="15.140625" bestFit="1" customWidth="1"/>
    <col min="12296" max="12296" width="16.140625" bestFit="1" customWidth="1"/>
    <col min="12297" max="12313" width="0" hidden="1" customWidth="1"/>
    <col min="12328" max="12328" width="17.28515625" bestFit="1" customWidth="1"/>
    <col min="12550" max="12550" width="16.85546875" bestFit="1" customWidth="1"/>
    <col min="12551" max="12551" width="15.140625" bestFit="1" customWidth="1"/>
    <col min="12552" max="12552" width="16.140625" bestFit="1" customWidth="1"/>
    <col min="12553" max="12569" width="0" hidden="1" customWidth="1"/>
    <col min="12584" max="12584" width="17.28515625" bestFit="1" customWidth="1"/>
    <col min="12806" max="12806" width="16.85546875" bestFit="1" customWidth="1"/>
    <col min="12807" max="12807" width="15.140625" bestFit="1" customWidth="1"/>
    <col min="12808" max="12808" width="16.140625" bestFit="1" customWidth="1"/>
    <col min="12809" max="12825" width="0" hidden="1" customWidth="1"/>
    <col min="12840" max="12840" width="17.28515625" bestFit="1" customWidth="1"/>
    <col min="13062" max="13062" width="16.85546875" bestFit="1" customWidth="1"/>
    <col min="13063" max="13063" width="15.140625" bestFit="1" customWidth="1"/>
    <col min="13064" max="13064" width="16.140625" bestFit="1" customWidth="1"/>
    <col min="13065" max="13081" width="0" hidden="1" customWidth="1"/>
    <col min="13096" max="13096" width="17.28515625" bestFit="1" customWidth="1"/>
    <col min="13318" max="13318" width="16.85546875" bestFit="1" customWidth="1"/>
    <col min="13319" max="13319" width="15.140625" bestFit="1" customWidth="1"/>
    <col min="13320" max="13320" width="16.140625" bestFit="1" customWidth="1"/>
    <col min="13321" max="13337" width="0" hidden="1" customWidth="1"/>
    <col min="13352" max="13352" width="17.28515625" bestFit="1" customWidth="1"/>
    <col min="13574" max="13574" width="16.85546875" bestFit="1" customWidth="1"/>
    <col min="13575" max="13575" width="15.140625" bestFit="1" customWidth="1"/>
    <col min="13576" max="13576" width="16.140625" bestFit="1" customWidth="1"/>
    <col min="13577" max="13593" width="0" hidden="1" customWidth="1"/>
    <col min="13608" max="13608" width="17.28515625" bestFit="1" customWidth="1"/>
    <col min="13830" max="13830" width="16.85546875" bestFit="1" customWidth="1"/>
    <col min="13831" max="13831" width="15.140625" bestFit="1" customWidth="1"/>
    <col min="13832" max="13832" width="16.140625" bestFit="1" customWidth="1"/>
    <col min="13833" max="13849" width="0" hidden="1" customWidth="1"/>
    <col min="13864" max="13864" width="17.28515625" bestFit="1" customWidth="1"/>
    <col min="14086" max="14086" width="16.85546875" bestFit="1" customWidth="1"/>
    <col min="14087" max="14087" width="15.140625" bestFit="1" customWidth="1"/>
    <col min="14088" max="14088" width="16.140625" bestFit="1" customWidth="1"/>
    <col min="14089" max="14105" width="0" hidden="1" customWidth="1"/>
    <col min="14120" max="14120" width="17.28515625" bestFit="1" customWidth="1"/>
    <col min="14342" max="14342" width="16.85546875" bestFit="1" customWidth="1"/>
    <col min="14343" max="14343" width="15.140625" bestFit="1" customWidth="1"/>
    <col min="14344" max="14344" width="16.140625" bestFit="1" customWidth="1"/>
    <col min="14345" max="14361" width="0" hidden="1" customWidth="1"/>
    <col min="14376" max="14376" width="17.28515625" bestFit="1" customWidth="1"/>
    <col min="14598" max="14598" width="16.85546875" bestFit="1" customWidth="1"/>
    <col min="14599" max="14599" width="15.140625" bestFit="1" customWidth="1"/>
    <col min="14600" max="14600" width="16.140625" bestFit="1" customWidth="1"/>
    <col min="14601" max="14617" width="0" hidden="1" customWidth="1"/>
    <col min="14632" max="14632" width="17.28515625" bestFit="1" customWidth="1"/>
    <col min="14854" max="14854" width="16.85546875" bestFit="1" customWidth="1"/>
    <col min="14855" max="14855" width="15.140625" bestFit="1" customWidth="1"/>
    <col min="14856" max="14856" width="16.140625" bestFit="1" customWidth="1"/>
    <col min="14857" max="14873" width="0" hidden="1" customWidth="1"/>
    <col min="14888" max="14888" width="17.28515625" bestFit="1" customWidth="1"/>
    <col min="15110" max="15110" width="16.85546875" bestFit="1" customWidth="1"/>
    <col min="15111" max="15111" width="15.140625" bestFit="1" customWidth="1"/>
    <col min="15112" max="15112" width="16.140625" bestFit="1" customWidth="1"/>
    <col min="15113" max="15129" width="0" hidden="1" customWidth="1"/>
    <col min="15144" max="15144" width="17.28515625" bestFit="1" customWidth="1"/>
    <col min="15366" max="15366" width="16.85546875" bestFit="1" customWidth="1"/>
    <col min="15367" max="15367" width="15.140625" bestFit="1" customWidth="1"/>
    <col min="15368" max="15368" width="16.140625" bestFit="1" customWidth="1"/>
    <col min="15369" max="15385" width="0" hidden="1" customWidth="1"/>
    <col min="15400" max="15400" width="17.28515625" bestFit="1" customWidth="1"/>
    <col min="15622" max="15622" width="16.85546875" bestFit="1" customWidth="1"/>
    <col min="15623" max="15623" width="15.140625" bestFit="1" customWidth="1"/>
    <col min="15624" max="15624" width="16.140625" bestFit="1" customWidth="1"/>
    <col min="15625" max="15641" width="0" hidden="1" customWidth="1"/>
    <col min="15656" max="15656" width="17.28515625" bestFit="1" customWidth="1"/>
    <col min="15878" max="15878" width="16.85546875" bestFit="1" customWidth="1"/>
    <col min="15879" max="15879" width="15.140625" bestFit="1" customWidth="1"/>
    <col min="15880" max="15880" width="16.140625" bestFit="1" customWidth="1"/>
    <col min="15881" max="15897" width="0" hidden="1" customWidth="1"/>
    <col min="15912" max="15912" width="17.28515625" bestFit="1" customWidth="1"/>
    <col min="16134" max="16134" width="16.85546875" bestFit="1" customWidth="1"/>
    <col min="16135" max="16135" width="15.140625" bestFit="1" customWidth="1"/>
    <col min="16136" max="16136" width="16.140625" bestFit="1" customWidth="1"/>
    <col min="16137" max="16153" width="0" hidden="1" customWidth="1"/>
    <col min="16168" max="16168" width="17.28515625" bestFit="1" customWidth="1"/>
  </cols>
  <sheetData>
    <row r="1" spans="1:40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4" t="s">
        <v>6</v>
      </c>
      <c r="AM1" s="4" t="s">
        <v>7</v>
      </c>
    </row>
    <row r="2" spans="1:40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8">
        <f>COUNTA(Z2:AK2)</f>
        <v>9</v>
      </c>
      <c r="AM2" s="9">
        <f>AL2/12</f>
        <v>0.75</v>
      </c>
    </row>
    <row r="3" spans="1:40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65">
        <f t="shared" ref="AL3:AL12" si="0">COUNTA(Z3:AK3)</f>
        <v>10</v>
      </c>
      <c r="AM3" s="13">
        <f t="shared" ref="AM3:AM12" si="1">AL3/12</f>
        <v>0.83333333333333337</v>
      </c>
    </row>
    <row r="4" spans="1:40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8">
        <f t="shared" si="0"/>
        <v>10</v>
      </c>
      <c r="AM4" s="9">
        <f t="shared" si="1"/>
        <v>0.83333333333333337</v>
      </c>
    </row>
    <row r="5" spans="1:40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65">
        <f t="shared" si="0"/>
        <v>12</v>
      </c>
      <c r="AM5" s="13">
        <f t="shared" si="1"/>
        <v>1</v>
      </c>
    </row>
    <row r="6" spans="1:40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8">
        <f t="shared" si="0"/>
        <v>7</v>
      </c>
      <c r="AM6" s="9">
        <f t="shared" si="1"/>
        <v>0.58333333333333337</v>
      </c>
    </row>
    <row r="7" spans="1:40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65">
        <f t="shared" si="0"/>
        <v>7</v>
      </c>
      <c r="AM7" s="13">
        <f t="shared" si="1"/>
        <v>0.58333333333333337</v>
      </c>
    </row>
    <row r="8" spans="1:40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8">
        <f t="shared" si="0"/>
        <v>7</v>
      </c>
      <c r="AM8" s="9">
        <f t="shared" si="1"/>
        <v>0.58333333333333337</v>
      </c>
    </row>
    <row r="9" spans="1:40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65">
        <f t="shared" si="0"/>
        <v>8</v>
      </c>
      <c r="AM9" s="13">
        <f t="shared" si="1"/>
        <v>0.66666666666666663</v>
      </c>
    </row>
    <row r="10" spans="1:40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8">
        <f t="shared" si="0"/>
        <v>12</v>
      </c>
      <c r="AM10" s="9">
        <f t="shared" si="1"/>
        <v>1</v>
      </c>
    </row>
    <row r="11" spans="1:40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65">
        <f t="shared" si="0"/>
        <v>10</v>
      </c>
      <c r="AM11" s="13">
        <f t="shared" si="1"/>
        <v>0.83333333333333337</v>
      </c>
    </row>
    <row r="12" spans="1:40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8">
        <f t="shared" si="0"/>
        <v>11</v>
      </c>
      <c r="AM12" s="9">
        <f t="shared" si="1"/>
        <v>0.91666666666666663</v>
      </c>
    </row>
    <row r="13" spans="1:40" ht="15.75" x14ac:dyDescent="0.25">
      <c r="A13" s="22"/>
      <c r="B13" s="22"/>
      <c r="C13" s="23"/>
      <c r="D13" s="24">
        <f>COUNTA(D2:D12)</f>
        <v>10</v>
      </c>
      <c r="E13" s="24">
        <f t="shared" ref="E13:AK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J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2"/>
        <v>9</v>
      </c>
      <c r="AL13" s="25"/>
      <c r="AM13" s="26"/>
    </row>
    <row r="14" spans="1:40" ht="16.5" thickBot="1" x14ac:dyDescent="0.3">
      <c r="A14" s="27"/>
      <c r="B14" s="27"/>
      <c r="C14" s="28"/>
      <c r="D14" s="29">
        <f>D13/11</f>
        <v>0.90909090909090906</v>
      </c>
      <c r="E14" s="29">
        <f t="shared" ref="E14:AK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J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4"/>
        <v>0.81818181818181823</v>
      </c>
      <c r="AL14" s="30"/>
      <c r="AM14" s="31">
        <f>AVERAGE(AM2:AM12)</f>
        <v>0.78030303030303017</v>
      </c>
      <c r="AN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7AAA-77A4-4C5B-97A2-FCC0F4C2BBA9}">
  <sheetPr>
    <pageSetUpPr fitToPage="1"/>
  </sheetPr>
  <dimension ref="A1:AM14"/>
  <sheetViews>
    <sheetView workbookViewId="0">
      <selection sqref="A1:AM1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4" width="0" hidden="1" customWidth="1"/>
    <col min="39" max="39" width="17.28515625" bestFit="1" customWidth="1"/>
    <col min="261" max="261" width="16.85546875" bestFit="1" customWidth="1"/>
    <col min="262" max="262" width="15.140625" bestFit="1" customWidth="1"/>
    <col min="263" max="263" width="16.140625" bestFit="1" customWidth="1"/>
    <col min="264" max="280" width="0" hidden="1" customWidth="1"/>
    <col min="295" max="295" width="17.28515625" bestFit="1" customWidth="1"/>
    <col min="517" max="517" width="16.85546875" bestFit="1" customWidth="1"/>
    <col min="518" max="518" width="15.140625" bestFit="1" customWidth="1"/>
    <col min="519" max="519" width="16.140625" bestFit="1" customWidth="1"/>
    <col min="520" max="536" width="0" hidden="1" customWidth="1"/>
    <col min="551" max="551" width="17.28515625" bestFit="1" customWidth="1"/>
    <col min="773" max="773" width="16.85546875" bestFit="1" customWidth="1"/>
    <col min="774" max="774" width="15.140625" bestFit="1" customWidth="1"/>
    <col min="775" max="775" width="16.140625" bestFit="1" customWidth="1"/>
    <col min="776" max="792" width="0" hidden="1" customWidth="1"/>
    <col min="807" max="807" width="17.28515625" bestFit="1" customWidth="1"/>
    <col min="1029" max="1029" width="16.85546875" bestFit="1" customWidth="1"/>
    <col min="1030" max="1030" width="15.140625" bestFit="1" customWidth="1"/>
    <col min="1031" max="1031" width="16.140625" bestFit="1" customWidth="1"/>
    <col min="1032" max="1048" width="0" hidden="1" customWidth="1"/>
    <col min="1063" max="1063" width="17.28515625" bestFit="1" customWidth="1"/>
    <col min="1285" max="1285" width="16.85546875" bestFit="1" customWidth="1"/>
    <col min="1286" max="1286" width="15.140625" bestFit="1" customWidth="1"/>
    <col min="1287" max="1287" width="16.140625" bestFit="1" customWidth="1"/>
    <col min="1288" max="1304" width="0" hidden="1" customWidth="1"/>
    <col min="1319" max="1319" width="17.28515625" bestFit="1" customWidth="1"/>
    <col min="1541" max="1541" width="16.85546875" bestFit="1" customWidth="1"/>
    <col min="1542" max="1542" width="15.140625" bestFit="1" customWidth="1"/>
    <col min="1543" max="1543" width="16.140625" bestFit="1" customWidth="1"/>
    <col min="1544" max="1560" width="0" hidden="1" customWidth="1"/>
    <col min="1575" max="1575" width="17.28515625" bestFit="1" customWidth="1"/>
    <col min="1797" max="1797" width="16.85546875" bestFit="1" customWidth="1"/>
    <col min="1798" max="1798" width="15.140625" bestFit="1" customWidth="1"/>
    <col min="1799" max="1799" width="16.140625" bestFit="1" customWidth="1"/>
    <col min="1800" max="1816" width="0" hidden="1" customWidth="1"/>
    <col min="1831" max="1831" width="17.28515625" bestFit="1" customWidth="1"/>
    <col min="2053" max="2053" width="16.85546875" bestFit="1" customWidth="1"/>
    <col min="2054" max="2054" width="15.140625" bestFit="1" customWidth="1"/>
    <col min="2055" max="2055" width="16.140625" bestFit="1" customWidth="1"/>
    <col min="2056" max="2072" width="0" hidden="1" customWidth="1"/>
    <col min="2087" max="2087" width="17.28515625" bestFit="1" customWidth="1"/>
    <col min="2309" max="2309" width="16.85546875" bestFit="1" customWidth="1"/>
    <col min="2310" max="2310" width="15.140625" bestFit="1" customWidth="1"/>
    <col min="2311" max="2311" width="16.140625" bestFit="1" customWidth="1"/>
    <col min="2312" max="2328" width="0" hidden="1" customWidth="1"/>
    <col min="2343" max="2343" width="17.28515625" bestFit="1" customWidth="1"/>
    <col min="2565" max="2565" width="16.85546875" bestFit="1" customWidth="1"/>
    <col min="2566" max="2566" width="15.140625" bestFit="1" customWidth="1"/>
    <col min="2567" max="2567" width="16.140625" bestFit="1" customWidth="1"/>
    <col min="2568" max="2584" width="0" hidden="1" customWidth="1"/>
    <col min="2599" max="2599" width="17.28515625" bestFit="1" customWidth="1"/>
    <col min="2821" max="2821" width="16.85546875" bestFit="1" customWidth="1"/>
    <col min="2822" max="2822" width="15.140625" bestFit="1" customWidth="1"/>
    <col min="2823" max="2823" width="16.140625" bestFit="1" customWidth="1"/>
    <col min="2824" max="2840" width="0" hidden="1" customWidth="1"/>
    <col min="2855" max="2855" width="17.28515625" bestFit="1" customWidth="1"/>
    <col min="3077" max="3077" width="16.85546875" bestFit="1" customWidth="1"/>
    <col min="3078" max="3078" width="15.140625" bestFit="1" customWidth="1"/>
    <col min="3079" max="3079" width="16.140625" bestFit="1" customWidth="1"/>
    <col min="3080" max="3096" width="0" hidden="1" customWidth="1"/>
    <col min="3111" max="3111" width="17.28515625" bestFit="1" customWidth="1"/>
    <col min="3333" max="3333" width="16.85546875" bestFit="1" customWidth="1"/>
    <col min="3334" max="3334" width="15.140625" bestFit="1" customWidth="1"/>
    <col min="3335" max="3335" width="16.140625" bestFit="1" customWidth="1"/>
    <col min="3336" max="3352" width="0" hidden="1" customWidth="1"/>
    <col min="3367" max="3367" width="17.28515625" bestFit="1" customWidth="1"/>
    <col min="3589" max="3589" width="16.85546875" bestFit="1" customWidth="1"/>
    <col min="3590" max="3590" width="15.140625" bestFit="1" customWidth="1"/>
    <col min="3591" max="3591" width="16.140625" bestFit="1" customWidth="1"/>
    <col min="3592" max="3608" width="0" hidden="1" customWidth="1"/>
    <col min="3623" max="3623" width="17.28515625" bestFit="1" customWidth="1"/>
    <col min="3845" max="3845" width="16.85546875" bestFit="1" customWidth="1"/>
    <col min="3846" max="3846" width="15.140625" bestFit="1" customWidth="1"/>
    <col min="3847" max="3847" width="16.140625" bestFit="1" customWidth="1"/>
    <col min="3848" max="3864" width="0" hidden="1" customWidth="1"/>
    <col min="3879" max="3879" width="17.28515625" bestFit="1" customWidth="1"/>
    <col min="4101" max="4101" width="16.85546875" bestFit="1" customWidth="1"/>
    <col min="4102" max="4102" width="15.140625" bestFit="1" customWidth="1"/>
    <col min="4103" max="4103" width="16.140625" bestFit="1" customWidth="1"/>
    <col min="4104" max="4120" width="0" hidden="1" customWidth="1"/>
    <col min="4135" max="4135" width="17.28515625" bestFit="1" customWidth="1"/>
    <col min="4357" max="4357" width="16.85546875" bestFit="1" customWidth="1"/>
    <col min="4358" max="4358" width="15.140625" bestFit="1" customWidth="1"/>
    <col min="4359" max="4359" width="16.140625" bestFit="1" customWidth="1"/>
    <col min="4360" max="4376" width="0" hidden="1" customWidth="1"/>
    <col min="4391" max="4391" width="17.28515625" bestFit="1" customWidth="1"/>
    <col min="4613" max="4613" width="16.85546875" bestFit="1" customWidth="1"/>
    <col min="4614" max="4614" width="15.140625" bestFit="1" customWidth="1"/>
    <col min="4615" max="4615" width="16.140625" bestFit="1" customWidth="1"/>
    <col min="4616" max="4632" width="0" hidden="1" customWidth="1"/>
    <col min="4647" max="4647" width="17.28515625" bestFit="1" customWidth="1"/>
    <col min="4869" max="4869" width="16.85546875" bestFit="1" customWidth="1"/>
    <col min="4870" max="4870" width="15.140625" bestFit="1" customWidth="1"/>
    <col min="4871" max="4871" width="16.140625" bestFit="1" customWidth="1"/>
    <col min="4872" max="4888" width="0" hidden="1" customWidth="1"/>
    <col min="4903" max="4903" width="17.28515625" bestFit="1" customWidth="1"/>
    <col min="5125" max="5125" width="16.85546875" bestFit="1" customWidth="1"/>
    <col min="5126" max="5126" width="15.140625" bestFit="1" customWidth="1"/>
    <col min="5127" max="5127" width="16.140625" bestFit="1" customWidth="1"/>
    <col min="5128" max="5144" width="0" hidden="1" customWidth="1"/>
    <col min="5159" max="5159" width="17.28515625" bestFit="1" customWidth="1"/>
    <col min="5381" max="5381" width="16.85546875" bestFit="1" customWidth="1"/>
    <col min="5382" max="5382" width="15.140625" bestFit="1" customWidth="1"/>
    <col min="5383" max="5383" width="16.140625" bestFit="1" customWidth="1"/>
    <col min="5384" max="5400" width="0" hidden="1" customWidth="1"/>
    <col min="5415" max="5415" width="17.28515625" bestFit="1" customWidth="1"/>
    <col min="5637" max="5637" width="16.85546875" bestFit="1" customWidth="1"/>
    <col min="5638" max="5638" width="15.140625" bestFit="1" customWidth="1"/>
    <col min="5639" max="5639" width="16.140625" bestFit="1" customWidth="1"/>
    <col min="5640" max="5656" width="0" hidden="1" customWidth="1"/>
    <col min="5671" max="5671" width="17.28515625" bestFit="1" customWidth="1"/>
    <col min="5893" max="5893" width="16.85546875" bestFit="1" customWidth="1"/>
    <col min="5894" max="5894" width="15.140625" bestFit="1" customWidth="1"/>
    <col min="5895" max="5895" width="16.140625" bestFit="1" customWidth="1"/>
    <col min="5896" max="5912" width="0" hidden="1" customWidth="1"/>
    <col min="5927" max="5927" width="17.28515625" bestFit="1" customWidth="1"/>
    <col min="6149" max="6149" width="16.85546875" bestFit="1" customWidth="1"/>
    <col min="6150" max="6150" width="15.140625" bestFit="1" customWidth="1"/>
    <col min="6151" max="6151" width="16.140625" bestFit="1" customWidth="1"/>
    <col min="6152" max="6168" width="0" hidden="1" customWidth="1"/>
    <col min="6183" max="6183" width="17.28515625" bestFit="1" customWidth="1"/>
    <col min="6405" max="6405" width="16.85546875" bestFit="1" customWidth="1"/>
    <col min="6406" max="6406" width="15.140625" bestFit="1" customWidth="1"/>
    <col min="6407" max="6407" width="16.140625" bestFit="1" customWidth="1"/>
    <col min="6408" max="6424" width="0" hidden="1" customWidth="1"/>
    <col min="6439" max="6439" width="17.28515625" bestFit="1" customWidth="1"/>
    <col min="6661" max="6661" width="16.85546875" bestFit="1" customWidth="1"/>
    <col min="6662" max="6662" width="15.140625" bestFit="1" customWidth="1"/>
    <col min="6663" max="6663" width="16.140625" bestFit="1" customWidth="1"/>
    <col min="6664" max="6680" width="0" hidden="1" customWidth="1"/>
    <col min="6695" max="6695" width="17.28515625" bestFit="1" customWidth="1"/>
    <col min="6917" max="6917" width="16.85546875" bestFit="1" customWidth="1"/>
    <col min="6918" max="6918" width="15.140625" bestFit="1" customWidth="1"/>
    <col min="6919" max="6919" width="16.140625" bestFit="1" customWidth="1"/>
    <col min="6920" max="6936" width="0" hidden="1" customWidth="1"/>
    <col min="6951" max="6951" width="17.28515625" bestFit="1" customWidth="1"/>
    <col min="7173" max="7173" width="16.85546875" bestFit="1" customWidth="1"/>
    <col min="7174" max="7174" width="15.140625" bestFit="1" customWidth="1"/>
    <col min="7175" max="7175" width="16.140625" bestFit="1" customWidth="1"/>
    <col min="7176" max="7192" width="0" hidden="1" customWidth="1"/>
    <col min="7207" max="7207" width="17.28515625" bestFit="1" customWidth="1"/>
    <col min="7429" max="7429" width="16.85546875" bestFit="1" customWidth="1"/>
    <col min="7430" max="7430" width="15.140625" bestFit="1" customWidth="1"/>
    <col min="7431" max="7431" width="16.140625" bestFit="1" customWidth="1"/>
    <col min="7432" max="7448" width="0" hidden="1" customWidth="1"/>
    <col min="7463" max="7463" width="17.28515625" bestFit="1" customWidth="1"/>
    <col min="7685" max="7685" width="16.85546875" bestFit="1" customWidth="1"/>
    <col min="7686" max="7686" width="15.140625" bestFit="1" customWidth="1"/>
    <col min="7687" max="7687" width="16.140625" bestFit="1" customWidth="1"/>
    <col min="7688" max="7704" width="0" hidden="1" customWidth="1"/>
    <col min="7719" max="7719" width="17.28515625" bestFit="1" customWidth="1"/>
    <col min="7941" max="7941" width="16.85546875" bestFit="1" customWidth="1"/>
    <col min="7942" max="7942" width="15.140625" bestFit="1" customWidth="1"/>
    <col min="7943" max="7943" width="16.140625" bestFit="1" customWidth="1"/>
    <col min="7944" max="7960" width="0" hidden="1" customWidth="1"/>
    <col min="7975" max="7975" width="17.28515625" bestFit="1" customWidth="1"/>
    <col min="8197" max="8197" width="16.85546875" bestFit="1" customWidth="1"/>
    <col min="8198" max="8198" width="15.140625" bestFit="1" customWidth="1"/>
    <col min="8199" max="8199" width="16.140625" bestFit="1" customWidth="1"/>
    <col min="8200" max="8216" width="0" hidden="1" customWidth="1"/>
    <col min="8231" max="8231" width="17.28515625" bestFit="1" customWidth="1"/>
    <col min="8453" max="8453" width="16.85546875" bestFit="1" customWidth="1"/>
    <col min="8454" max="8454" width="15.140625" bestFit="1" customWidth="1"/>
    <col min="8455" max="8455" width="16.140625" bestFit="1" customWidth="1"/>
    <col min="8456" max="8472" width="0" hidden="1" customWidth="1"/>
    <col min="8487" max="8487" width="17.28515625" bestFit="1" customWidth="1"/>
    <col min="8709" max="8709" width="16.85546875" bestFit="1" customWidth="1"/>
    <col min="8710" max="8710" width="15.140625" bestFit="1" customWidth="1"/>
    <col min="8711" max="8711" width="16.140625" bestFit="1" customWidth="1"/>
    <col min="8712" max="8728" width="0" hidden="1" customWidth="1"/>
    <col min="8743" max="8743" width="17.28515625" bestFit="1" customWidth="1"/>
    <col min="8965" max="8965" width="16.85546875" bestFit="1" customWidth="1"/>
    <col min="8966" max="8966" width="15.140625" bestFit="1" customWidth="1"/>
    <col min="8967" max="8967" width="16.140625" bestFit="1" customWidth="1"/>
    <col min="8968" max="8984" width="0" hidden="1" customWidth="1"/>
    <col min="8999" max="8999" width="17.28515625" bestFit="1" customWidth="1"/>
    <col min="9221" max="9221" width="16.85546875" bestFit="1" customWidth="1"/>
    <col min="9222" max="9222" width="15.140625" bestFit="1" customWidth="1"/>
    <col min="9223" max="9223" width="16.140625" bestFit="1" customWidth="1"/>
    <col min="9224" max="9240" width="0" hidden="1" customWidth="1"/>
    <col min="9255" max="9255" width="17.28515625" bestFit="1" customWidth="1"/>
    <col min="9477" max="9477" width="16.85546875" bestFit="1" customWidth="1"/>
    <col min="9478" max="9478" width="15.140625" bestFit="1" customWidth="1"/>
    <col min="9479" max="9479" width="16.140625" bestFit="1" customWidth="1"/>
    <col min="9480" max="9496" width="0" hidden="1" customWidth="1"/>
    <col min="9511" max="9511" width="17.28515625" bestFit="1" customWidth="1"/>
    <col min="9733" max="9733" width="16.85546875" bestFit="1" customWidth="1"/>
    <col min="9734" max="9734" width="15.140625" bestFit="1" customWidth="1"/>
    <col min="9735" max="9735" width="16.140625" bestFit="1" customWidth="1"/>
    <col min="9736" max="9752" width="0" hidden="1" customWidth="1"/>
    <col min="9767" max="9767" width="17.28515625" bestFit="1" customWidth="1"/>
    <col min="9989" max="9989" width="16.85546875" bestFit="1" customWidth="1"/>
    <col min="9990" max="9990" width="15.140625" bestFit="1" customWidth="1"/>
    <col min="9991" max="9991" width="16.140625" bestFit="1" customWidth="1"/>
    <col min="9992" max="10008" width="0" hidden="1" customWidth="1"/>
    <col min="10023" max="10023" width="17.28515625" bestFit="1" customWidth="1"/>
    <col min="10245" max="10245" width="16.85546875" bestFit="1" customWidth="1"/>
    <col min="10246" max="10246" width="15.140625" bestFit="1" customWidth="1"/>
    <col min="10247" max="10247" width="16.140625" bestFit="1" customWidth="1"/>
    <col min="10248" max="10264" width="0" hidden="1" customWidth="1"/>
    <col min="10279" max="10279" width="17.28515625" bestFit="1" customWidth="1"/>
    <col min="10501" max="10501" width="16.85546875" bestFit="1" customWidth="1"/>
    <col min="10502" max="10502" width="15.140625" bestFit="1" customWidth="1"/>
    <col min="10503" max="10503" width="16.140625" bestFit="1" customWidth="1"/>
    <col min="10504" max="10520" width="0" hidden="1" customWidth="1"/>
    <col min="10535" max="10535" width="17.28515625" bestFit="1" customWidth="1"/>
    <col min="10757" max="10757" width="16.85546875" bestFit="1" customWidth="1"/>
    <col min="10758" max="10758" width="15.140625" bestFit="1" customWidth="1"/>
    <col min="10759" max="10759" width="16.140625" bestFit="1" customWidth="1"/>
    <col min="10760" max="10776" width="0" hidden="1" customWidth="1"/>
    <col min="10791" max="10791" width="17.28515625" bestFit="1" customWidth="1"/>
    <col min="11013" max="11013" width="16.85546875" bestFit="1" customWidth="1"/>
    <col min="11014" max="11014" width="15.140625" bestFit="1" customWidth="1"/>
    <col min="11015" max="11015" width="16.140625" bestFit="1" customWidth="1"/>
    <col min="11016" max="11032" width="0" hidden="1" customWidth="1"/>
    <col min="11047" max="11047" width="17.28515625" bestFit="1" customWidth="1"/>
    <col min="11269" max="11269" width="16.85546875" bestFit="1" customWidth="1"/>
    <col min="11270" max="11270" width="15.140625" bestFit="1" customWidth="1"/>
    <col min="11271" max="11271" width="16.140625" bestFit="1" customWidth="1"/>
    <col min="11272" max="11288" width="0" hidden="1" customWidth="1"/>
    <col min="11303" max="11303" width="17.28515625" bestFit="1" customWidth="1"/>
    <col min="11525" max="11525" width="16.85546875" bestFit="1" customWidth="1"/>
    <col min="11526" max="11526" width="15.140625" bestFit="1" customWidth="1"/>
    <col min="11527" max="11527" width="16.140625" bestFit="1" customWidth="1"/>
    <col min="11528" max="11544" width="0" hidden="1" customWidth="1"/>
    <col min="11559" max="11559" width="17.28515625" bestFit="1" customWidth="1"/>
    <col min="11781" max="11781" width="16.85546875" bestFit="1" customWidth="1"/>
    <col min="11782" max="11782" width="15.140625" bestFit="1" customWidth="1"/>
    <col min="11783" max="11783" width="16.140625" bestFit="1" customWidth="1"/>
    <col min="11784" max="11800" width="0" hidden="1" customWidth="1"/>
    <col min="11815" max="11815" width="17.28515625" bestFit="1" customWidth="1"/>
    <col min="12037" max="12037" width="16.85546875" bestFit="1" customWidth="1"/>
    <col min="12038" max="12038" width="15.140625" bestFit="1" customWidth="1"/>
    <col min="12039" max="12039" width="16.140625" bestFit="1" customWidth="1"/>
    <col min="12040" max="12056" width="0" hidden="1" customWidth="1"/>
    <col min="12071" max="12071" width="17.28515625" bestFit="1" customWidth="1"/>
    <col min="12293" max="12293" width="16.85546875" bestFit="1" customWidth="1"/>
    <col min="12294" max="12294" width="15.140625" bestFit="1" customWidth="1"/>
    <col min="12295" max="12295" width="16.140625" bestFit="1" customWidth="1"/>
    <col min="12296" max="12312" width="0" hidden="1" customWidth="1"/>
    <col min="12327" max="12327" width="17.28515625" bestFit="1" customWidth="1"/>
    <col min="12549" max="12549" width="16.85546875" bestFit="1" customWidth="1"/>
    <col min="12550" max="12550" width="15.140625" bestFit="1" customWidth="1"/>
    <col min="12551" max="12551" width="16.140625" bestFit="1" customWidth="1"/>
    <col min="12552" max="12568" width="0" hidden="1" customWidth="1"/>
    <col min="12583" max="12583" width="17.28515625" bestFit="1" customWidth="1"/>
    <col min="12805" max="12805" width="16.85546875" bestFit="1" customWidth="1"/>
    <col min="12806" max="12806" width="15.140625" bestFit="1" customWidth="1"/>
    <col min="12807" max="12807" width="16.140625" bestFit="1" customWidth="1"/>
    <col min="12808" max="12824" width="0" hidden="1" customWidth="1"/>
    <col min="12839" max="12839" width="17.28515625" bestFit="1" customWidth="1"/>
    <col min="13061" max="13061" width="16.85546875" bestFit="1" customWidth="1"/>
    <col min="13062" max="13062" width="15.140625" bestFit="1" customWidth="1"/>
    <col min="13063" max="13063" width="16.140625" bestFit="1" customWidth="1"/>
    <col min="13064" max="13080" width="0" hidden="1" customWidth="1"/>
    <col min="13095" max="13095" width="17.28515625" bestFit="1" customWidth="1"/>
    <col min="13317" max="13317" width="16.85546875" bestFit="1" customWidth="1"/>
    <col min="13318" max="13318" width="15.140625" bestFit="1" customWidth="1"/>
    <col min="13319" max="13319" width="16.140625" bestFit="1" customWidth="1"/>
    <col min="13320" max="13336" width="0" hidden="1" customWidth="1"/>
    <col min="13351" max="13351" width="17.28515625" bestFit="1" customWidth="1"/>
    <col min="13573" max="13573" width="16.85546875" bestFit="1" customWidth="1"/>
    <col min="13574" max="13574" width="15.140625" bestFit="1" customWidth="1"/>
    <col min="13575" max="13575" width="16.140625" bestFit="1" customWidth="1"/>
    <col min="13576" max="13592" width="0" hidden="1" customWidth="1"/>
    <col min="13607" max="13607" width="17.28515625" bestFit="1" customWidth="1"/>
    <col min="13829" max="13829" width="16.85546875" bestFit="1" customWidth="1"/>
    <col min="13830" max="13830" width="15.140625" bestFit="1" customWidth="1"/>
    <col min="13831" max="13831" width="16.140625" bestFit="1" customWidth="1"/>
    <col min="13832" max="13848" width="0" hidden="1" customWidth="1"/>
    <col min="13863" max="13863" width="17.28515625" bestFit="1" customWidth="1"/>
    <col min="14085" max="14085" width="16.85546875" bestFit="1" customWidth="1"/>
    <col min="14086" max="14086" width="15.140625" bestFit="1" customWidth="1"/>
    <col min="14087" max="14087" width="16.140625" bestFit="1" customWidth="1"/>
    <col min="14088" max="14104" width="0" hidden="1" customWidth="1"/>
    <col min="14119" max="14119" width="17.28515625" bestFit="1" customWidth="1"/>
    <col min="14341" max="14341" width="16.85546875" bestFit="1" customWidth="1"/>
    <col min="14342" max="14342" width="15.140625" bestFit="1" customWidth="1"/>
    <col min="14343" max="14343" width="16.140625" bestFit="1" customWidth="1"/>
    <col min="14344" max="14360" width="0" hidden="1" customWidth="1"/>
    <col min="14375" max="14375" width="17.28515625" bestFit="1" customWidth="1"/>
    <col min="14597" max="14597" width="16.85546875" bestFit="1" customWidth="1"/>
    <col min="14598" max="14598" width="15.140625" bestFit="1" customWidth="1"/>
    <col min="14599" max="14599" width="16.140625" bestFit="1" customWidth="1"/>
    <col min="14600" max="14616" width="0" hidden="1" customWidth="1"/>
    <col min="14631" max="14631" width="17.28515625" bestFit="1" customWidth="1"/>
    <col min="14853" max="14853" width="16.85546875" bestFit="1" customWidth="1"/>
    <col min="14854" max="14854" width="15.140625" bestFit="1" customWidth="1"/>
    <col min="14855" max="14855" width="16.140625" bestFit="1" customWidth="1"/>
    <col min="14856" max="14872" width="0" hidden="1" customWidth="1"/>
    <col min="14887" max="14887" width="17.28515625" bestFit="1" customWidth="1"/>
    <col min="15109" max="15109" width="16.85546875" bestFit="1" customWidth="1"/>
    <col min="15110" max="15110" width="15.140625" bestFit="1" customWidth="1"/>
    <col min="15111" max="15111" width="16.140625" bestFit="1" customWidth="1"/>
    <col min="15112" max="15128" width="0" hidden="1" customWidth="1"/>
    <col min="15143" max="15143" width="17.28515625" bestFit="1" customWidth="1"/>
    <col min="15365" max="15365" width="16.85546875" bestFit="1" customWidth="1"/>
    <col min="15366" max="15366" width="15.140625" bestFit="1" customWidth="1"/>
    <col min="15367" max="15367" width="16.140625" bestFit="1" customWidth="1"/>
    <col min="15368" max="15384" width="0" hidden="1" customWidth="1"/>
    <col min="15399" max="15399" width="17.28515625" bestFit="1" customWidth="1"/>
    <col min="15621" max="15621" width="16.85546875" bestFit="1" customWidth="1"/>
    <col min="15622" max="15622" width="15.140625" bestFit="1" customWidth="1"/>
    <col min="15623" max="15623" width="16.140625" bestFit="1" customWidth="1"/>
    <col min="15624" max="15640" width="0" hidden="1" customWidth="1"/>
    <col min="15655" max="15655" width="17.28515625" bestFit="1" customWidth="1"/>
    <col min="15877" max="15877" width="16.85546875" bestFit="1" customWidth="1"/>
    <col min="15878" max="15878" width="15.140625" bestFit="1" customWidth="1"/>
    <col min="15879" max="15879" width="16.140625" bestFit="1" customWidth="1"/>
    <col min="15880" max="15896" width="0" hidden="1" customWidth="1"/>
    <col min="15911" max="15911" width="17.28515625" bestFit="1" customWidth="1"/>
    <col min="16133" max="16133" width="16.85546875" bestFit="1" customWidth="1"/>
    <col min="16134" max="16134" width="15.140625" bestFit="1" customWidth="1"/>
    <col min="16135" max="16135" width="16.140625" bestFit="1" customWidth="1"/>
    <col min="16136" max="16152" width="0" hidden="1" customWidth="1"/>
    <col min="16167" max="16167" width="17.28515625" bestFit="1" customWidth="1"/>
  </cols>
  <sheetData>
    <row r="1" spans="1:39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4" t="s">
        <v>6</v>
      </c>
      <c r="AL1" s="4" t="s">
        <v>7</v>
      </c>
    </row>
    <row r="2" spans="1:39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8">
        <f>COUNTA(Y2:AJ2)</f>
        <v>10</v>
      </c>
      <c r="AL2" s="9">
        <f>AK2/12</f>
        <v>0.83333333333333337</v>
      </c>
    </row>
    <row r="3" spans="1:39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65">
        <f t="shared" ref="AK3:AK12" si="0">COUNTA(Y3:AJ3)</f>
        <v>10</v>
      </c>
      <c r="AL3" s="13">
        <f t="shared" ref="AL3:AL12" si="1">AK3/12</f>
        <v>0.83333333333333337</v>
      </c>
    </row>
    <row r="4" spans="1:39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8">
        <f t="shared" si="0"/>
        <v>9</v>
      </c>
      <c r="AL4" s="9">
        <f t="shared" si="1"/>
        <v>0.75</v>
      </c>
    </row>
    <row r="5" spans="1:39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65">
        <f t="shared" si="0"/>
        <v>12</v>
      </c>
      <c r="AL5" s="13">
        <f t="shared" si="1"/>
        <v>1</v>
      </c>
    </row>
    <row r="6" spans="1:39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8">
        <f t="shared" si="0"/>
        <v>6</v>
      </c>
      <c r="AL6" s="9">
        <f t="shared" si="1"/>
        <v>0.5</v>
      </c>
    </row>
    <row r="7" spans="1:39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65">
        <f t="shared" si="0"/>
        <v>6</v>
      </c>
      <c r="AL7" s="13">
        <f t="shared" si="1"/>
        <v>0.5</v>
      </c>
    </row>
    <row r="8" spans="1:39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8">
        <f t="shared" si="0"/>
        <v>7</v>
      </c>
      <c r="AL8" s="9">
        <f t="shared" si="1"/>
        <v>0.58333333333333337</v>
      </c>
    </row>
    <row r="9" spans="1:39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65">
        <f>COUNTA(Y9:AJ9)</f>
        <v>8</v>
      </c>
      <c r="AL9" s="13">
        <f t="shared" si="1"/>
        <v>0.66666666666666663</v>
      </c>
    </row>
    <row r="10" spans="1:39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8">
        <f t="shared" si="0"/>
        <v>12</v>
      </c>
      <c r="AL10" s="9">
        <f t="shared" si="1"/>
        <v>1</v>
      </c>
    </row>
    <row r="11" spans="1:39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65">
        <f t="shared" si="0"/>
        <v>10</v>
      </c>
      <c r="AL11" s="13">
        <f t="shared" si="1"/>
        <v>0.83333333333333337</v>
      </c>
    </row>
    <row r="12" spans="1:39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8">
        <f t="shared" si="0"/>
        <v>12</v>
      </c>
      <c r="AL12" s="9">
        <f t="shared" si="1"/>
        <v>1</v>
      </c>
    </row>
    <row r="13" spans="1:39" ht="15.75" x14ac:dyDescent="0.25">
      <c r="A13" s="22"/>
      <c r="B13" s="22"/>
      <c r="C13" s="23"/>
      <c r="D13" s="24">
        <f>COUNTA(D2:D12)</f>
        <v>10</v>
      </c>
      <c r="E13" s="24">
        <f t="shared" ref="E13:AJ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I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2"/>
        <v>8</v>
      </c>
      <c r="AK13" s="25"/>
      <c r="AL13" s="26"/>
    </row>
    <row r="14" spans="1:39" ht="16.5" thickBot="1" x14ac:dyDescent="0.3">
      <c r="A14" s="27"/>
      <c r="B14" s="27"/>
      <c r="C14" s="28"/>
      <c r="D14" s="29">
        <f>D13/11</f>
        <v>0.90909090909090906</v>
      </c>
      <c r="E14" s="29">
        <f t="shared" ref="E14:AJ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I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4"/>
        <v>0.72727272727272729</v>
      </c>
      <c r="AK14" s="30"/>
      <c r="AL14" s="31">
        <f>AVERAGE(AL2:AL12)</f>
        <v>0.77272727272727271</v>
      </c>
      <c r="AM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7F722-F3A7-46CD-AB77-3DAD57CA5F1D}">
  <sheetPr>
    <pageSetUpPr fitToPage="1"/>
  </sheetPr>
  <dimension ref="A1:AL14"/>
  <sheetViews>
    <sheetView workbookViewId="0">
      <selection sqref="A1:AL1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3" width="0" hidden="1" customWidth="1"/>
    <col min="38" max="38" width="17.28515625" bestFit="1" customWidth="1"/>
    <col min="260" max="260" width="16.85546875" bestFit="1" customWidth="1"/>
    <col min="261" max="261" width="15.140625" bestFit="1" customWidth="1"/>
    <col min="262" max="262" width="16.140625" bestFit="1" customWidth="1"/>
    <col min="263" max="279" width="0" hidden="1" customWidth="1"/>
    <col min="294" max="294" width="17.28515625" bestFit="1" customWidth="1"/>
    <col min="516" max="516" width="16.85546875" bestFit="1" customWidth="1"/>
    <col min="517" max="517" width="15.140625" bestFit="1" customWidth="1"/>
    <col min="518" max="518" width="16.140625" bestFit="1" customWidth="1"/>
    <col min="519" max="535" width="0" hidden="1" customWidth="1"/>
    <col min="550" max="550" width="17.28515625" bestFit="1" customWidth="1"/>
    <col min="772" max="772" width="16.85546875" bestFit="1" customWidth="1"/>
    <col min="773" max="773" width="15.140625" bestFit="1" customWidth="1"/>
    <col min="774" max="774" width="16.140625" bestFit="1" customWidth="1"/>
    <col min="775" max="791" width="0" hidden="1" customWidth="1"/>
    <col min="806" max="806" width="17.28515625" bestFit="1" customWidth="1"/>
    <col min="1028" max="1028" width="16.85546875" bestFit="1" customWidth="1"/>
    <col min="1029" max="1029" width="15.140625" bestFit="1" customWidth="1"/>
    <col min="1030" max="1030" width="16.140625" bestFit="1" customWidth="1"/>
    <col min="1031" max="1047" width="0" hidden="1" customWidth="1"/>
    <col min="1062" max="1062" width="17.28515625" bestFit="1" customWidth="1"/>
    <col min="1284" max="1284" width="16.85546875" bestFit="1" customWidth="1"/>
    <col min="1285" max="1285" width="15.140625" bestFit="1" customWidth="1"/>
    <col min="1286" max="1286" width="16.140625" bestFit="1" customWidth="1"/>
    <col min="1287" max="1303" width="0" hidden="1" customWidth="1"/>
    <col min="1318" max="1318" width="17.28515625" bestFit="1" customWidth="1"/>
    <col min="1540" max="1540" width="16.85546875" bestFit="1" customWidth="1"/>
    <col min="1541" max="1541" width="15.140625" bestFit="1" customWidth="1"/>
    <col min="1542" max="1542" width="16.140625" bestFit="1" customWidth="1"/>
    <col min="1543" max="1559" width="0" hidden="1" customWidth="1"/>
    <col min="1574" max="1574" width="17.28515625" bestFit="1" customWidth="1"/>
    <col min="1796" max="1796" width="16.85546875" bestFit="1" customWidth="1"/>
    <col min="1797" max="1797" width="15.140625" bestFit="1" customWidth="1"/>
    <col min="1798" max="1798" width="16.140625" bestFit="1" customWidth="1"/>
    <col min="1799" max="1815" width="0" hidden="1" customWidth="1"/>
    <col min="1830" max="1830" width="17.28515625" bestFit="1" customWidth="1"/>
    <col min="2052" max="2052" width="16.85546875" bestFit="1" customWidth="1"/>
    <col min="2053" max="2053" width="15.140625" bestFit="1" customWidth="1"/>
    <col min="2054" max="2054" width="16.140625" bestFit="1" customWidth="1"/>
    <col min="2055" max="2071" width="0" hidden="1" customWidth="1"/>
    <col min="2086" max="2086" width="17.28515625" bestFit="1" customWidth="1"/>
    <col min="2308" max="2308" width="16.85546875" bestFit="1" customWidth="1"/>
    <col min="2309" max="2309" width="15.140625" bestFit="1" customWidth="1"/>
    <col min="2310" max="2310" width="16.140625" bestFit="1" customWidth="1"/>
    <col min="2311" max="2327" width="0" hidden="1" customWidth="1"/>
    <col min="2342" max="2342" width="17.28515625" bestFit="1" customWidth="1"/>
    <col min="2564" max="2564" width="16.85546875" bestFit="1" customWidth="1"/>
    <col min="2565" max="2565" width="15.140625" bestFit="1" customWidth="1"/>
    <col min="2566" max="2566" width="16.140625" bestFit="1" customWidth="1"/>
    <col min="2567" max="2583" width="0" hidden="1" customWidth="1"/>
    <col min="2598" max="2598" width="17.28515625" bestFit="1" customWidth="1"/>
    <col min="2820" max="2820" width="16.85546875" bestFit="1" customWidth="1"/>
    <col min="2821" max="2821" width="15.140625" bestFit="1" customWidth="1"/>
    <col min="2822" max="2822" width="16.140625" bestFit="1" customWidth="1"/>
    <col min="2823" max="2839" width="0" hidden="1" customWidth="1"/>
    <col min="2854" max="2854" width="17.28515625" bestFit="1" customWidth="1"/>
    <col min="3076" max="3076" width="16.85546875" bestFit="1" customWidth="1"/>
    <col min="3077" max="3077" width="15.140625" bestFit="1" customWidth="1"/>
    <col min="3078" max="3078" width="16.140625" bestFit="1" customWidth="1"/>
    <col min="3079" max="3095" width="0" hidden="1" customWidth="1"/>
    <col min="3110" max="3110" width="17.28515625" bestFit="1" customWidth="1"/>
    <col min="3332" max="3332" width="16.85546875" bestFit="1" customWidth="1"/>
    <col min="3333" max="3333" width="15.140625" bestFit="1" customWidth="1"/>
    <col min="3334" max="3334" width="16.140625" bestFit="1" customWidth="1"/>
    <col min="3335" max="3351" width="0" hidden="1" customWidth="1"/>
    <col min="3366" max="3366" width="17.28515625" bestFit="1" customWidth="1"/>
    <col min="3588" max="3588" width="16.85546875" bestFit="1" customWidth="1"/>
    <col min="3589" max="3589" width="15.140625" bestFit="1" customWidth="1"/>
    <col min="3590" max="3590" width="16.140625" bestFit="1" customWidth="1"/>
    <col min="3591" max="3607" width="0" hidden="1" customWidth="1"/>
    <col min="3622" max="3622" width="17.28515625" bestFit="1" customWidth="1"/>
    <col min="3844" max="3844" width="16.85546875" bestFit="1" customWidth="1"/>
    <col min="3845" max="3845" width="15.140625" bestFit="1" customWidth="1"/>
    <col min="3846" max="3846" width="16.140625" bestFit="1" customWidth="1"/>
    <col min="3847" max="3863" width="0" hidden="1" customWidth="1"/>
    <col min="3878" max="3878" width="17.28515625" bestFit="1" customWidth="1"/>
    <col min="4100" max="4100" width="16.85546875" bestFit="1" customWidth="1"/>
    <col min="4101" max="4101" width="15.140625" bestFit="1" customWidth="1"/>
    <col min="4102" max="4102" width="16.140625" bestFit="1" customWidth="1"/>
    <col min="4103" max="4119" width="0" hidden="1" customWidth="1"/>
    <col min="4134" max="4134" width="17.28515625" bestFit="1" customWidth="1"/>
    <col min="4356" max="4356" width="16.85546875" bestFit="1" customWidth="1"/>
    <col min="4357" max="4357" width="15.140625" bestFit="1" customWidth="1"/>
    <col min="4358" max="4358" width="16.140625" bestFit="1" customWidth="1"/>
    <col min="4359" max="4375" width="0" hidden="1" customWidth="1"/>
    <col min="4390" max="4390" width="17.28515625" bestFit="1" customWidth="1"/>
    <col min="4612" max="4612" width="16.85546875" bestFit="1" customWidth="1"/>
    <col min="4613" max="4613" width="15.140625" bestFit="1" customWidth="1"/>
    <col min="4614" max="4614" width="16.140625" bestFit="1" customWidth="1"/>
    <col min="4615" max="4631" width="0" hidden="1" customWidth="1"/>
    <col min="4646" max="4646" width="17.28515625" bestFit="1" customWidth="1"/>
    <col min="4868" max="4868" width="16.85546875" bestFit="1" customWidth="1"/>
    <col min="4869" max="4869" width="15.140625" bestFit="1" customWidth="1"/>
    <col min="4870" max="4870" width="16.140625" bestFit="1" customWidth="1"/>
    <col min="4871" max="4887" width="0" hidden="1" customWidth="1"/>
    <col min="4902" max="4902" width="17.28515625" bestFit="1" customWidth="1"/>
    <col min="5124" max="5124" width="16.85546875" bestFit="1" customWidth="1"/>
    <col min="5125" max="5125" width="15.140625" bestFit="1" customWidth="1"/>
    <col min="5126" max="5126" width="16.140625" bestFit="1" customWidth="1"/>
    <col min="5127" max="5143" width="0" hidden="1" customWidth="1"/>
    <col min="5158" max="5158" width="17.28515625" bestFit="1" customWidth="1"/>
    <col min="5380" max="5380" width="16.85546875" bestFit="1" customWidth="1"/>
    <col min="5381" max="5381" width="15.140625" bestFit="1" customWidth="1"/>
    <col min="5382" max="5382" width="16.140625" bestFit="1" customWidth="1"/>
    <col min="5383" max="5399" width="0" hidden="1" customWidth="1"/>
    <col min="5414" max="5414" width="17.28515625" bestFit="1" customWidth="1"/>
    <col min="5636" max="5636" width="16.85546875" bestFit="1" customWidth="1"/>
    <col min="5637" max="5637" width="15.140625" bestFit="1" customWidth="1"/>
    <col min="5638" max="5638" width="16.140625" bestFit="1" customWidth="1"/>
    <col min="5639" max="5655" width="0" hidden="1" customWidth="1"/>
    <col min="5670" max="5670" width="17.28515625" bestFit="1" customWidth="1"/>
    <col min="5892" max="5892" width="16.85546875" bestFit="1" customWidth="1"/>
    <col min="5893" max="5893" width="15.140625" bestFit="1" customWidth="1"/>
    <col min="5894" max="5894" width="16.140625" bestFit="1" customWidth="1"/>
    <col min="5895" max="5911" width="0" hidden="1" customWidth="1"/>
    <col min="5926" max="5926" width="17.28515625" bestFit="1" customWidth="1"/>
    <col min="6148" max="6148" width="16.85546875" bestFit="1" customWidth="1"/>
    <col min="6149" max="6149" width="15.140625" bestFit="1" customWidth="1"/>
    <col min="6150" max="6150" width="16.140625" bestFit="1" customWidth="1"/>
    <col min="6151" max="6167" width="0" hidden="1" customWidth="1"/>
    <col min="6182" max="6182" width="17.28515625" bestFit="1" customWidth="1"/>
    <col min="6404" max="6404" width="16.85546875" bestFit="1" customWidth="1"/>
    <col min="6405" max="6405" width="15.140625" bestFit="1" customWidth="1"/>
    <col min="6406" max="6406" width="16.140625" bestFit="1" customWidth="1"/>
    <col min="6407" max="6423" width="0" hidden="1" customWidth="1"/>
    <col min="6438" max="6438" width="17.28515625" bestFit="1" customWidth="1"/>
    <col min="6660" max="6660" width="16.85546875" bestFit="1" customWidth="1"/>
    <col min="6661" max="6661" width="15.140625" bestFit="1" customWidth="1"/>
    <col min="6662" max="6662" width="16.140625" bestFit="1" customWidth="1"/>
    <col min="6663" max="6679" width="0" hidden="1" customWidth="1"/>
    <col min="6694" max="6694" width="17.28515625" bestFit="1" customWidth="1"/>
    <col min="6916" max="6916" width="16.85546875" bestFit="1" customWidth="1"/>
    <col min="6917" max="6917" width="15.140625" bestFit="1" customWidth="1"/>
    <col min="6918" max="6918" width="16.140625" bestFit="1" customWidth="1"/>
    <col min="6919" max="6935" width="0" hidden="1" customWidth="1"/>
    <col min="6950" max="6950" width="17.28515625" bestFit="1" customWidth="1"/>
    <col min="7172" max="7172" width="16.85546875" bestFit="1" customWidth="1"/>
    <col min="7173" max="7173" width="15.140625" bestFit="1" customWidth="1"/>
    <col min="7174" max="7174" width="16.140625" bestFit="1" customWidth="1"/>
    <col min="7175" max="7191" width="0" hidden="1" customWidth="1"/>
    <col min="7206" max="7206" width="17.28515625" bestFit="1" customWidth="1"/>
    <col min="7428" max="7428" width="16.85546875" bestFit="1" customWidth="1"/>
    <col min="7429" max="7429" width="15.140625" bestFit="1" customWidth="1"/>
    <col min="7430" max="7430" width="16.140625" bestFit="1" customWidth="1"/>
    <col min="7431" max="7447" width="0" hidden="1" customWidth="1"/>
    <col min="7462" max="7462" width="17.28515625" bestFit="1" customWidth="1"/>
    <col min="7684" max="7684" width="16.85546875" bestFit="1" customWidth="1"/>
    <col min="7685" max="7685" width="15.140625" bestFit="1" customWidth="1"/>
    <col min="7686" max="7686" width="16.140625" bestFit="1" customWidth="1"/>
    <col min="7687" max="7703" width="0" hidden="1" customWidth="1"/>
    <col min="7718" max="7718" width="17.28515625" bestFit="1" customWidth="1"/>
    <col min="7940" max="7940" width="16.85546875" bestFit="1" customWidth="1"/>
    <col min="7941" max="7941" width="15.140625" bestFit="1" customWidth="1"/>
    <col min="7942" max="7942" width="16.140625" bestFit="1" customWidth="1"/>
    <col min="7943" max="7959" width="0" hidden="1" customWidth="1"/>
    <col min="7974" max="7974" width="17.28515625" bestFit="1" customWidth="1"/>
    <col min="8196" max="8196" width="16.85546875" bestFit="1" customWidth="1"/>
    <col min="8197" max="8197" width="15.140625" bestFit="1" customWidth="1"/>
    <col min="8198" max="8198" width="16.140625" bestFit="1" customWidth="1"/>
    <col min="8199" max="8215" width="0" hidden="1" customWidth="1"/>
    <col min="8230" max="8230" width="17.28515625" bestFit="1" customWidth="1"/>
    <col min="8452" max="8452" width="16.85546875" bestFit="1" customWidth="1"/>
    <col min="8453" max="8453" width="15.140625" bestFit="1" customWidth="1"/>
    <col min="8454" max="8454" width="16.140625" bestFit="1" customWidth="1"/>
    <col min="8455" max="8471" width="0" hidden="1" customWidth="1"/>
    <col min="8486" max="8486" width="17.28515625" bestFit="1" customWidth="1"/>
    <col min="8708" max="8708" width="16.85546875" bestFit="1" customWidth="1"/>
    <col min="8709" max="8709" width="15.140625" bestFit="1" customWidth="1"/>
    <col min="8710" max="8710" width="16.140625" bestFit="1" customWidth="1"/>
    <col min="8711" max="8727" width="0" hidden="1" customWidth="1"/>
    <col min="8742" max="8742" width="17.28515625" bestFit="1" customWidth="1"/>
    <col min="8964" max="8964" width="16.85546875" bestFit="1" customWidth="1"/>
    <col min="8965" max="8965" width="15.140625" bestFit="1" customWidth="1"/>
    <col min="8966" max="8966" width="16.140625" bestFit="1" customWidth="1"/>
    <col min="8967" max="8983" width="0" hidden="1" customWidth="1"/>
    <col min="8998" max="8998" width="17.28515625" bestFit="1" customWidth="1"/>
    <col min="9220" max="9220" width="16.85546875" bestFit="1" customWidth="1"/>
    <col min="9221" max="9221" width="15.140625" bestFit="1" customWidth="1"/>
    <col min="9222" max="9222" width="16.140625" bestFit="1" customWidth="1"/>
    <col min="9223" max="9239" width="0" hidden="1" customWidth="1"/>
    <col min="9254" max="9254" width="17.28515625" bestFit="1" customWidth="1"/>
    <col min="9476" max="9476" width="16.85546875" bestFit="1" customWidth="1"/>
    <col min="9477" max="9477" width="15.140625" bestFit="1" customWidth="1"/>
    <col min="9478" max="9478" width="16.140625" bestFit="1" customWidth="1"/>
    <col min="9479" max="9495" width="0" hidden="1" customWidth="1"/>
    <col min="9510" max="9510" width="17.28515625" bestFit="1" customWidth="1"/>
    <col min="9732" max="9732" width="16.85546875" bestFit="1" customWidth="1"/>
    <col min="9733" max="9733" width="15.140625" bestFit="1" customWidth="1"/>
    <col min="9734" max="9734" width="16.140625" bestFit="1" customWidth="1"/>
    <col min="9735" max="9751" width="0" hidden="1" customWidth="1"/>
    <col min="9766" max="9766" width="17.28515625" bestFit="1" customWidth="1"/>
    <col min="9988" max="9988" width="16.85546875" bestFit="1" customWidth="1"/>
    <col min="9989" max="9989" width="15.140625" bestFit="1" customWidth="1"/>
    <col min="9990" max="9990" width="16.140625" bestFit="1" customWidth="1"/>
    <col min="9991" max="10007" width="0" hidden="1" customWidth="1"/>
    <col min="10022" max="10022" width="17.28515625" bestFit="1" customWidth="1"/>
    <col min="10244" max="10244" width="16.85546875" bestFit="1" customWidth="1"/>
    <col min="10245" max="10245" width="15.140625" bestFit="1" customWidth="1"/>
    <col min="10246" max="10246" width="16.140625" bestFit="1" customWidth="1"/>
    <col min="10247" max="10263" width="0" hidden="1" customWidth="1"/>
    <col min="10278" max="10278" width="17.28515625" bestFit="1" customWidth="1"/>
    <col min="10500" max="10500" width="16.85546875" bestFit="1" customWidth="1"/>
    <col min="10501" max="10501" width="15.140625" bestFit="1" customWidth="1"/>
    <col min="10502" max="10502" width="16.140625" bestFit="1" customWidth="1"/>
    <col min="10503" max="10519" width="0" hidden="1" customWidth="1"/>
    <col min="10534" max="10534" width="17.28515625" bestFit="1" customWidth="1"/>
    <col min="10756" max="10756" width="16.85546875" bestFit="1" customWidth="1"/>
    <col min="10757" max="10757" width="15.140625" bestFit="1" customWidth="1"/>
    <col min="10758" max="10758" width="16.140625" bestFit="1" customWidth="1"/>
    <col min="10759" max="10775" width="0" hidden="1" customWidth="1"/>
    <col min="10790" max="10790" width="17.28515625" bestFit="1" customWidth="1"/>
    <col min="11012" max="11012" width="16.85546875" bestFit="1" customWidth="1"/>
    <col min="11013" max="11013" width="15.140625" bestFit="1" customWidth="1"/>
    <col min="11014" max="11014" width="16.140625" bestFit="1" customWidth="1"/>
    <col min="11015" max="11031" width="0" hidden="1" customWidth="1"/>
    <col min="11046" max="11046" width="17.28515625" bestFit="1" customWidth="1"/>
    <col min="11268" max="11268" width="16.85546875" bestFit="1" customWidth="1"/>
    <col min="11269" max="11269" width="15.140625" bestFit="1" customWidth="1"/>
    <col min="11270" max="11270" width="16.140625" bestFit="1" customWidth="1"/>
    <col min="11271" max="11287" width="0" hidden="1" customWidth="1"/>
    <col min="11302" max="11302" width="17.28515625" bestFit="1" customWidth="1"/>
    <col min="11524" max="11524" width="16.85546875" bestFit="1" customWidth="1"/>
    <col min="11525" max="11525" width="15.140625" bestFit="1" customWidth="1"/>
    <col min="11526" max="11526" width="16.140625" bestFit="1" customWidth="1"/>
    <col min="11527" max="11543" width="0" hidden="1" customWidth="1"/>
    <col min="11558" max="11558" width="17.28515625" bestFit="1" customWidth="1"/>
    <col min="11780" max="11780" width="16.85546875" bestFit="1" customWidth="1"/>
    <col min="11781" max="11781" width="15.140625" bestFit="1" customWidth="1"/>
    <col min="11782" max="11782" width="16.140625" bestFit="1" customWidth="1"/>
    <col min="11783" max="11799" width="0" hidden="1" customWidth="1"/>
    <col min="11814" max="11814" width="17.28515625" bestFit="1" customWidth="1"/>
    <col min="12036" max="12036" width="16.85546875" bestFit="1" customWidth="1"/>
    <col min="12037" max="12037" width="15.140625" bestFit="1" customWidth="1"/>
    <col min="12038" max="12038" width="16.140625" bestFit="1" customWidth="1"/>
    <col min="12039" max="12055" width="0" hidden="1" customWidth="1"/>
    <col min="12070" max="12070" width="17.28515625" bestFit="1" customWidth="1"/>
    <col min="12292" max="12292" width="16.85546875" bestFit="1" customWidth="1"/>
    <col min="12293" max="12293" width="15.140625" bestFit="1" customWidth="1"/>
    <col min="12294" max="12294" width="16.140625" bestFit="1" customWidth="1"/>
    <col min="12295" max="12311" width="0" hidden="1" customWidth="1"/>
    <col min="12326" max="12326" width="17.28515625" bestFit="1" customWidth="1"/>
    <col min="12548" max="12548" width="16.85546875" bestFit="1" customWidth="1"/>
    <col min="12549" max="12549" width="15.140625" bestFit="1" customWidth="1"/>
    <col min="12550" max="12550" width="16.140625" bestFit="1" customWidth="1"/>
    <col min="12551" max="12567" width="0" hidden="1" customWidth="1"/>
    <col min="12582" max="12582" width="17.28515625" bestFit="1" customWidth="1"/>
    <col min="12804" max="12804" width="16.85546875" bestFit="1" customWidth="1"/>
    <col min="12805" max="12805" width="15.140625" bestFit="1" customWidth="1"/>
    <col min="12806" max="12806" width="16.140625" bestFit="1" customWidth="1"/>
    <col min="12807" max="12823" width="0" hidden="1" customWidth="1"/>
    <col min="12838" max="12838" width="17.28515625" bestFit="1" customWidth="1"/>
    <col min="13060" max="13060" width="16.85546875" bestFit="1" customWidth="1"/>
    <col min="13061" max="13061" width="15.140625" bestFit="1" customWidth="1"/>
    <col min="13062" max="13062" width="16.140625" bestFit="1" customWidth="1"/>
    <col min="13063" max="13079" width="0" hidden="1" customWidth="1"/>
    <col min="13094" max="13094" width="17.28515625" bestFit="1" customWidth="1"/>
    <col min="13316" max="13316" width="16.85546875" bestFit="1" customWidth="1"/>
    <col min="13317" max="13317" width="15.140625" bestFit="1" customWidth="1"/>
    <col min="13318" max="13318" width="16.140625" bestFit="1" customWidth="1"/>
    <col min="13319" max="13335" width="0" hidden="1" customWidth="1"/>
    <col min="13350" max="13350" width="17.28515625" bestFit="1" customWidth="1"/>
    <col min="13572" max="13572" width="16.85546875" bestFit="1" customWidth="1"/>
    <col min="13573" max="13573" width="15.140625" bestFit="1" customWidth="1"/>
    <col min="13574" max="13574" width="16.140625" bestFit="1" customWidth="1"/>
    <col min="13575" max="13591" width="0" hidden="1" customWidth="1"/>
    <col min="13606" max="13606" width="17.28515625" bestFit="1" customWidth="1"/>
    <col min="13828" max="13828" width="16.85546875" bestFit="1" customWidth="1"/>
    <col min="13829" max="13829" width="15.140625" bestFit="1" customWidth="1"/>
    <col min="13830" max="13830" width="16.140625" bestFit="1" customWidth="1"/>
    <col min="13831" max="13847" width="0" hidden="1" customWidth="1"/>
    <col min="13862" max="13862" width="17.28515625" bestFit="1" customWidth="1"/>
    <col min="14084" max="14084" width="16.85546875" bestFit="1" customWidth="1"/>
    <col min="14085" max="14085" width="15.140625" bestFit="1" customWidth="1"/>
    <col min="14086" max="14086" width="16.140625" bestFit="1" customWidth="1"/>
    <col min="14087" max="14103" width="0" hidden="1" customWidth="1"/>
    <col min="14118" max="14118" width="17.28515625" bestFit="1" customWidth="1"/>
    <col min="14340" max="14340" width="16.85546875" bestFit="1" customWidth="1"/>
    <col min="14341" max="14341" width="15.140625" bestFit="1" customWidth="1"/>
    <col min="14342" max="14342" width="16.140625" bestFit="1" customWidth="1"/>
    <col min="14343" max="14359" width="0" hidden="1" customWidth="1"/>
    <col min="14374" max="14374" width="17.28515625" bestFit="1" customWidth="1"/>
    <col min="14596" max="14596" width="16.85546875" bestFit="1" customWidth="1"/>
    <col min="14597" max="14597" width="15.140625" bestFit="1" customWidth="1"/>
    <col min="14598" max="14598" width="16.140625" bestFit="1" customWidth="1"/>
    <col min="14599" max="14615" width="0" hidden="1" customWidth="1"/>
    <col min="14630" max="14630" width="17.28515625" bestFit="1" customWidth="1"/>
    <col min="14852" max="14852" width="16.85546875" bestFit="1" customWidth="1"/>
    <col min="14853" max="14853" width="15.140625" bestFit="1" customWidth="1"/>
    <col min="14854" max="14854" width="16.140625" bestFit="1" customWidth="1"/>
    <col min="14855" max="14871" width="0" hidden="1" customWidth="1"/>
    <col min="14886" max="14886" width="17.28515625" bestFit="1" customWidth="1"/>
    <col min="15108" max="15108" width="16.85546875" bestFit="1" customWidth="1"/>
    <col min="15109" max="15109" width="15.140625" bestFit="1" customWidth="1"/>
    <col min="15110" max="15110" width="16.140625" bestFit="1" customWidth="1"/>
    <col min="15111" max="15127" width="0" hidden="1" customWidth="1"/>
    <col min="15142" max="15142" width="17.28515625" bestFit="1" customWidth="1"/>
    <col min="15364" max="15364" width="16.85546875" bestFit="1" customWidth="1"/>
    <col min="15365" max="15365" width="15.140625" bestFit="1" customWidth="1"/>
    <col min="15366" max="15366" width="16.140625" bestFit="1" customWidth="1"/>
    <col min="15367" max="15383" width="0" hidden="1" customWidth="1"/>
    <col min="15398" max="15398" width="17.28515625" bestFit="1" customWidth="1"/>
    <col min="15620" max="15620" width="16.85546875" bestFit="1" customWidth="1"/>
    <col min="15621" max="15621" width="15.140625" bestFit="1" customWidth="1"/>
    <col min="15622" max="15622" width="16.140625" bestFit="1" customWidth="1"/>
    <col min="15623" max="15639" width="0" hidden="1" customWidth="1"/>
    <col min="15654" max="15654" width="17.28515625" bestFit="1" customWidth="1"/>
    <col min="15876" max="15876" width="16.85546875" bestFit="1" customWidth="1"/>
    <col min="15877" max="15877" width="15.140625" bestFit="1" customWidth="1"/>
    <col min="15878" max="15878" width="16.140625" bestFit="1" customWidth="1"/>
    <col min="15879" max="15895" width="0" hidden="1" customWidth="1"/>
    <col min="15910" max="15910" width="17.28515625" bestFit="1" customWidth="1"/>
    <col min="16132" max="16132" width="16.85546875" bestFit="1" customWidth="1"/>
    <col min="16133" max="16133" width="15.140625" bestFit="1" customWidth="1"/>
    <col min="16134" max="16134" width="16.140625" bestFit="1" customWidth="1"/>
    <col min="16135" max="16151" width="0" hidden="1" customWidth="1"/>
    <col min="16166" max="16166" width="17.28515625" bestFit="1" customWidth="1"/>
  </cols>
  <sheetData>
    <row r="1" spans="1:38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4" t="s">
        <v>6</v>
      </c>
      <c r="AK1" s="4" t="s">
        <v>7</v>
      </c>
    </row>
    <row r="2" spans="1:38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8">
        <f>COUNTA(X2:AI2)</f>
        <v>11</v>
      </c>
      <c r="AK2" s="9">
        <f>AJ2/12</f>
        <v>0.91666666666666663</v>
      </c>
    </row>
    <row r="3" spans="1:38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64">
        <f t="shared" ref="AJ3:AJ12" si="0">COUNTA(X3:AI3)</f>
        <v>10</v>
      </c>
      <c r="AK3" s="13">
        <f t="shared" ref="AK3:AK12" si="1">AJ3/12</f>
        <v>0.83333333333333337</v>
      </c>
    </row>
    <row r="4" spans="1:38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8">
        <f t="shared" si="0"/>
        <v>9</v>
      </c>
      <c r="AK4" s="9">
        <f t="shared" si="1"/>
        <v>0.75</v>
      </c>
    </row>
    <row r="5" spans="1:38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64">
        <f t="shared" si="0"/>
        <v>12</v>
      </c>
      <c r="AK5" s="13">
        <f t="shared" si="1"/>
        <v>1</v>
      </c>
    </row>
    <row r="6" spans="1:38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8">
        <f t="shared" si="0"/>
        <v>7</v>
      </c>
      <c r="AK6" s="9">
        <f t="shared" si="1"/>
        <v>0.58333333333333337</v>
      </c>
    </row>
    <row r="7" spans="1:38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64">
        <f t="shared" si="0"/>
        <v>6</v>
      </c>
      <c r="AK7" s="13">
        <f t="shared" si="1"/>
        <v>0.5</v>
      </c>
    </row>
    <row r="8" spans="1:38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8">
        <f t="shared" si="0"/>
        <v>7</v>
      </c>
      <c r="AK8" s="9">
        <f t="shared" si="1"/>
        <v>0.58333333333333337</v>
      </c>
    </row>
    <row r="9" spans="1:38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64">
        <f t="shared" si="0"/>
        <v>8</v>
      </c>
      <c r="AK9" s="13">
        <f t="shared" si="1"/>
        <v>0.66666666666666663</v>
      </c>
    </row>
    <row r="10" spans="1:38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8">
        <f t="shared" si="0"/>
        <v>12</v>
      </c>
      <c r="AK10" s="9">
        <f t="shared" si="1"/>
        <v>1</v>
      </c>
    </row>
    <row r="11" spans="1:38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64">
        <f t="shared" si="0"/>
        <v>10</v>
      </c>
      <c r="AK11" s="13">
        <f t="shared" si="1"/>
        <v>0.83333333333333337</v>
      </c>
    </row>
    <row r="12" spans="1:38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8">
        <f t="shared" si="0"/>
        <v>12</v>
      </c>
      <c r="AK12" s="9">
        <f t="shared" si="1"/>
        <v>1</v>
      </c>
    </row>
    <row r="13" spans="1:38" ht="15.75" x14ac:dyDescent="0.25">
      <c r="A13" s="22"/>
      <c r="B13" s="22"/>
      <c r="C13" s="23"/>
      <c r="D13" s="24">
        <f>COUNTA(D2:D12)</f>
        <v>10</v>
      </c>
      <c r="E13" s="24">
        <f t="shared" ref="E13:AI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H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2"/>
        <v>10</v>
      </c>
      <c r="AJ13" s="25"/>
      <c r="AK13" s="26"/>
    </row>
    <row r="14" spans="1:38" ht="16.5" thickBot="1" x14ac:dyDescent="0.3">
      <c r="A14" s="27"/>
      <c r="B14" s="27"/>
      <c r="C14" s="28"/>
      <c r="D14" s="29">
        <f>D13/11</f>
        <v>0.90909090909090906</v>
      </c>
      <c r="E14" s="29">
        <f t="shared" ref="E14:AI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H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4"/>
        <v>0.90909090909090906</v>
      </c>
      <c r="AJ14" s="30"/>
      <c r="AK14" s="31">
        <f>AVERAGE(AK2:AK12)</f>
        <v>0.78787878787878785</v>
      </c>
      <c r="AL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27C4-ACDB-45B9-AE0F-5D42C5B07DB0}">
  <sheetPr>
    <pageSetUpPr fitToPage="1"/>
  </sheetPr>
  <dimension ref="A1:AK14"/>
  <sheetViews>
    <sheetView workbookViewId="0">
      <selection activeCell="C29" sqref="C29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2" width="0" hidden="1" customWidth="1"/>
    <col min="37" max="37" width="17.28515625" bestFit="1" customWidth="1"/>
    <col min="259" max="259" width="16.85546875" bestFit="1" customWidth="1"/>
    <col min="260" max="260" width="15.140625" bestFit="1" customWidth="1"/>
    <col min="261" max="261" width="16.140625" bestFit="1" customWidth="1"/>
    <col min="262" max="278" width="0" hidden="1" customWidth="1"/>
    <col min="293" max="293" width="17.28515625" bestFit="1" customWidth="1"/>
    <col min="515" max="515" width="16.85546875" bestFit="1" customWidth="1"/>
    <col min="516" max="516" width="15.140625" bestFit="1" customWidth="1"/>
    <col min="517" max="517" width="16.140625" bestFit="1" customWidth="1"/>
    <col min="518" max="534" width="0" hidden="1" customWidth="1"/>
    <col min="549" max="549" width="17.28515625" bestFit="1" customWidth="1"/>
    <col min="771" max="771" width="16.85546875" bestFit="1" customWidth="1"/>
    <col min="772" max="772" width="15.140625" bestFit="1" customWidth="1"/>
    <col min="773" max="773" width="16.140625" bestFit="1" customWidth="1"/>
    <col min="774" max="790" width="0" hidden="1" customWidth="1"/>
    <col min="805" max="805" width="17.28515625" bestFit="1" customWidth="1"/>
    <col min="1027" max="1027" width="16.85546875" bestFit="1" customWidth="1"/>
    <col min="1028" max="1028" width="15.140625" bestFit="1" customWidth="1"/>
    <col min="1029" max="1029" width="16.140625" bestFit="1" customWidth="1"/>
    <col min="1030" max="1046" width="0" hidden="1" customWidth="1"/>
    <col min="1061" max="1061" width="17.28515625" bestFit="1" customWidth="1"/>
    <col min="1283" max="1283" width="16.85546875" bestFit="1" customWidth="1"/>
    <col min="1284" max="1284" width="15.140625" bestFit="1" customWidth="1"/>
    <col min="1285" max="1285" width="16.140625" bestFit="1" customWidth="1"/>
    <col min="1286" max="1302" width="0" hidden="1" customWidth="1"/>
    <col min="1317" max="1317" width="17.28515625" bestFit="1" customWidth="1"/>
    <col min="1539" max="1539" width="16.85546875" bestFit="1" customWidth="1"/>
    <col min="1540" max="1540" width="15.140625" bestFit="1" customWidth="1"/>
    <col min="1541" max="1541" width="16.140625" bestFit="1" customWidth="1"/>
    <col min="1542" max="1558" width="0" hidden="1" customWidth="1"/>
    <col min="1573" max="1573" width="17.28515625" bestFit="1" customWidth="1"/>
    <col min="1795" max="1795" width="16.85546875" bestFit="1" customWidth="1"/>
    <col min="1796" max="1796" width="15.140625" bestFit="1" customWidth="1"/>
    <col min="1797" max="1797" width="16.140625" bestFit="1" customWidth="1"/>
    <col min="1798" max="1814" width="0" hidden="1" customWidth="1"/>
    <col min="1829" max="1829" width="17.28515625" bestFit="1" customWidth="1"/>
    <col min="2051" max="2051" width="16.85546875" bestFit="1" customWidth="1"/>
    <col min="2052" max="2052" width="15.140625" bestFit="1" customWidth="1"/>
    <col min="2053" max="2053" width="16.140625" bestFit="1" customWidth="1"/>
    <col min="2054" max="2070" width="0" hidden="1" customWidth="1"/>
    <col min="2085" max="2085" width="17.28515625" bestFit="1" customWidth="1"/>
    <col min="2307" max="2307" width="16.85546875" bestFit="1" customWidth="1"/>
    <col min="2308" max="2308" width="15.140625" bestFit="1" customWidth="1"/>
    <col min="2309" max="2309" width="16.140625" bestFit="1" customWidth="1"/>
    <col min="2310" max="2326" width="0" hidden="1" customWidth="1"/>
    <col min="2341" max="2341" width="17.28515625" bestFit="1" customWidth="1"/>
    <col min="2563" max="2563" width="16.85546875" bestFit="1" customWidth="1"/>
    <col min="2564" max="2564" width="15.140625" bestFit="1" customWidth="1"/>
    <col min="2565" max="2565" width="16.140625" bestFit="1" customWidth="1"/>
    <col min="2566" max="2582" width="0" hidden="1" customWidth="1"/>
    <col min="2597" max="2597" width="17.28515625" bestFit="1" customWidth="1"/>
    <col min="2819" max="2819" width="16.85546875" bestFit="1" customWidth="1"/>
    <col min="2820" max="2820" width="15.140625" bestFit="1" customWidth="1"/>
    <col min="2821" max="2821" width="16.140625" bestFit="1" customWidth="1"/>
    <col min="2822" max="2838" width="0" hidden="1" customWidth="1"/>
    <col min="2853" max="2853" width="17.28515625" bestFit="1" customWidth="1"/>
    <col min="3075" max="3075" width="16.85546875" bestFit="1" customWidth="1"/>
    <col min="3076" max="3076" width="15.140625" bestFit="1" customWidth="1"/>
    <col min="3077" max="3077" width="16.140625" bestFit="1" customWidth="1"/>
    <col min="3078" max="3094" width="0" hidden="1" customWidth="1"/>
    <col min="3109" max="3109" width="17.28515625" bestFit="1" customWidth="1"/>
    <col min="3331" max="3331" width="16.85546875" bestFit="1" customWidth="1"/>
    <col min="3332" max="3332" width="15.140625" bestFit="1" customWidth="1"/>
    <col min="3333" max="3333" width="16.140625" bestFit="1" customWidth="1"/>
    <col min="3334" max="3350" width="0" hidden="1" customWidth="1"/>
    <col min="3365" max="3365" width="17.28515625" bestFit="1" customWidth="1"/>
    <col min="3587" max="3587" width="16.85546875" bestFit="1" customWidth="1"/>
    <col min="3588" max="3588" width="15.140625" bestFit="1" customWidth="1"/>
    <col min="3589" max="3589" width="16.140625" bestFit="1" customWidth="1"/>
    <col min="3590" max="3606" width="0" hidden="1" customWidth="1"/>
    <col min="3621" max="3621" width="17.28515625" bestFit="1" customWidth="1"/>
    <col min="3843" max="3843" width="16.85546875" bestFit="1" customWidth="1"/>
    <col min="3844" max="3844" width="15.140625" bestFit="1" customWidth="1"/>
    <col min="3845" max="3845" width="16.140625" bestFit="1" customWidth="1"/>
    <col min="3846" max="3862" width="0" hidden="1" customWidth="1"/>
    <col min="3877" max="3877" width="17.28515625" bestFit="1" customWidth="1"/>
    <col min="4099" max="4099" width="16.85546875" bestFit="1" customWidth="1"/>
    <col min="4100" max="4100" width="15.140625" bestFit="1" customWidth="1"/>
    <col min="4101" max="4101" width="16.140625" bestFit="1" customWidth="1"/>
    <col min="4102" max="4118" width="0" hidden="1" customWidth="1"/>
    <col min="4133" max="4133" width="17.28515625" bestFit="1" customWidth="1"/>
    <col min="4355" max="4355" width="16.85546875" bestFit="1" customWidth="1"/>
    <col min="4356" max="4356" width="15.140625" bestFit="1" customWidth="1"/>
    <col min="4357" max="4357" width="16.140625" bestFit="1" customWidth="1"/>
    <col min="4358" max="4374" width="0" hidden="1" customWidth="1"/>
    <col min="4389" max="4389" width="17.28515625" bestFit="1" customWidth="1"/>
    <col min="4611" max="4611" width="16.85546875" bestFit="1" customWidth="1"/>
    <col min="4612" max="4612" width="15.140625" bestFit="1" customWidth="1"/>
    <col min="4613" max="4613" width="16.140625" bestFit="1" customWidth="1"/>
    <col min="4614" max="4630" width="0" hidden="1" customWidth="1"/>
    <col min="4645" max="4645" width="17.28515625" bestFit="1" customWidth="1"/>
    <col min="4867" max="4867" width="16.85546875" bestFit="1" customWidth="1"/>
    <col min="4868" max="4868" width="15.140625" bestFit="1" customWidth="1"/>
    <col min="4869" max="4869" width="16.140625" bestFit="1" customWidth="1"/>
    <col min="4870" max="4886" width="0" hidden="1" customWidth="1"/>
    <col min="4901" max="4901" width="17.28515625" bestFit="1" customWidth="1"/>
    <col min="5123" max="5123" width="16.85546875" bestFit="1" customWidth="1"/>
    <col min="5124" max="5124" width="15.140625" bestFit="1" customWidth="1"/>
    <col min="5125" max="5125" width="16.140625" bestFit="1" customWidth="1"/>
    <col min="5126" max="5142" width="0" hidden="1" customWidth="1"/>
    <col min="5157" max="5157" width="17.28515625" bestFit="1" customWidth="1"/>
    <col min="5379" max="5379" width="16.85546875" bestFit="1" customWidth="1"/>
    <col min="5380" max="5380" width="15.140625" bestFit="1" customWidth="1"/>
    <col min="5381" max="5381" width="16.140625" bestFit="1" customWidth="1"/>
    <col min="5382" max="5398" width="0" hidden="1" customWidth="1"/>
    <col min="5413" max="5413" width="17.28515625" bestFit="1" customWidth="1"/>
    <col min="5635" max="5635" width="16.85546875" bestFit="1" customWidth="1"/>
    <col min="5636" max="5636" width="15.140625" bestFit="1" customWidth="1"/>
    <col min="5637" max="5637" width="16.140625" bestFit="1" customWidth="1"/>
    <col min="5638" max="5654" width="0" hidden="1" customWidth="1"/>
    <col min="5669" max="5669" width="17.28515625" bestFit="1" customWidth="1"/>
    <col min="5891" max="5891" width="16.85546875" bestFit="1" customWidth="1"/>
    <col min="5892" max="5892" width="15.140625" bestFit="1" customWidth="1"/>
    <col min="5893" max="5893" width="16.140625" bestFit="1" customWidth="1"/>
    <col min="5894" max="5910" width="0" hidden="1" customWidth="1"/>
    <col min="5925" max="5925" width="17.28515625" bestFit="1" customWidth="1"/>
    <col min="6147" max="6147" width="16.85546875" bestFit="1" customWidth="1"/>
    <col min="6148" max="6148" width="15.140625" bestFit="1" customWidth="1"/>
    <col min="6149" max="6149" width="16.140625" bestFit="1" customWidth="1"/>
    <col min="6150" max="6166" width="0" hidden="1" customWidth="1"/>
    <col min="6181" max="6181" width="17.28515625" bestFit="1" customWidth="1"/>
    <col min="6403" max="6403" width="16.85546875" bestFit="1" customWidth="1"/>
    <col min="6404" max="6404" width="15.140625" bestFit="1" customWidth="1"/>
    <col min="6405" max="6405" width="16.140625" bestFit="1" customWidth="1"/>
    <col min="6406" max="6422" width="0" hidden="1" customWidth="1"/>
    <col min="6437" max="6437" width="17.28515625" bestFit="1" customWidth="1"/>
    <col min="6659" max="6659" width="16.85546875" bestFit="1" customWidth="1"/>
    <col min="6660" max="6660" width="15.140625" bestFit="1" customWidth="1"/>
    <col min="6661" max="6661" width="16.140625" bestFit="1" customWidth="1"/>
    <col min="6662" max="6678" width="0" hidden="1" customWidth="1"/>
    <col min="6693" max="6693" width="17.28515625" bestFit="1" customWidth="1"/>
    <col min="6915" max="6915" width="16.85546875" bestFit="1" customWidth="1"/>
    <col min="6916" max="6916" width="15.140625" bestFit="1" customWidth="1"/>
    <col min="6917" max="6917" width="16.140625" bestFit="1" customWidth="1"/>
    <col min="6918" max="6934" width="0" hidden="1" customWidth="1"/>
    <col min="6949" max="6949" width="17.28515625" bestFit="1" customWidth="1"/>
    <col min="7171" max="7171" width="16.85546875" bestFit="1" customWidth="1"/>
    <col min="7172" max="7172" width="15.140625" bestFit="1" customWidth="1"/>
    <col min="7173" max="7173" width="16.140625" bestFit="1" customWidth="1"/>
    <col min="7174" max="7190" width="0" hidden="1" customWidth="1"/>
    <col min="7205" max="7205" width="17.28515625" bestFit="1" customWidth="1"/>
    <col min="7427" max="7427" width="16.85546875" bestFit="1" customWidth="1"/>
    <col min="7428" max="7428" width="15.140625" bestFit="1" customWidth="1"/>
    <col min="7429" max="7429" width="16.140625" bestFit="1" customWidth="1"/>
    <col min="7430" max="7446" width="0" hidden="1" customWidth="1"/>
    <col min="7461" max="7461" width="17.28515625" bestFit="1" customWidth="1"/>
    <col min="7683" max="7683" width="16.85546875" bestFit="1" customWidth="1"/>
    <col min="7684" max="7684" width="15.140625" bestFit="1" customWidth="1"/>
    <col min="7685" max="7685" width="16.140625" bestFit="1" customWidth="1"/>
    <col min="7686" max="7702" width="0" hidden="1" customWidth="1"/>
    <col min="7717" max="7717" width="17.28515625" bestFit="1" customWidth="1"/>
    <col min="7939" max="7939" width="16.85546875" bestFit="1" customWidth="1"/>
    <col min="7940" max="7940" width="15.140625" bestFit="1" customWidth="1"/>
    <col min="7941" max="7941" width="16.140625" bestFit="1" customWidth="1"/>
    <col min="7942" max="7958" width="0" hidden="1" customWidth="1"/>
    <col min="7973" max="7973" width="17.28515625" bestFit="1" customWidth="1"/>
    <col min="8195" max="8195" width="16.85546875" bestFit="1" customWidth="1"/>
    <col min="8196" max="8196" width="15.140625" bestFit="1" customWidth="1"/>
    <col min="8197" max="8197" width="16.140625" bestFit="1" customWidth="1"/>
    <col min="8198" max="8214" width="0" hidden="1" customWidth="1"/>
    <col min="8229" max="8229" width="17.28515625" bestFit="1" customWidth="1"/>
    <col min="8451" max="8451" width="16.85546875" bestFit="1" customWidth="1"/>
    <col min="8452" max="8452" width="15.140625" bestFit="1" customWidth="1"/>
    <col min="8453" max="8453" width="16.140625" bestFit="1" customWidth="1"/>
    <col min="8454" max="8470" width="0" hidden="1" customWidth="1"/>
    <col min="8485" max="8485" width="17.28515625" bestFit="1" customWidth="1"/>
    <col min="8707" max="8707" width="16.85546875" bestFit="1" customWidth="1"/>
    <col min="8708" max="8708" width="15.140625" bestFit="1" customWidth="1"/>
    <col min="8709" max="8709" width="16.140625" bestFit="1" customWidth="1"/>
    <col min="8710" max="8726" width="0" hidden="1" customWidth="1"/>
    <col min="8741" max="8741" width="17.28515625" bestFit="1" customWidth="1"/>
    <col min="8963" max="8963" width="16.85546875" bestFit="1" customWidth="1"/>
    <col min="8964" max="8964" width="15.140625" bestFit="1" customWidth="1"/>
    <col min="8965" max="8965" width="16.140625" bestFit="1" customWidth="1"/>
    <col min="8966" max="8982" width="0" hidden="1" customWidth="1"/>
    <col min="8997" max="8997" width="17.28515625" bestFit="1" customWidth="1"/>
    <col min="9219" max="9219" width="16.85546875" bestFit="1" customWidth="1"/>
    <col min="9220" max="9220" width="15.140625" bestFit="1" customWidth="1"/>
    <col min="9221" max="9221" width="16.140625" bestFit="1" customWidth="1"/>
    <col min="9222" max="9238" width="0" hidden="1" customWidth="1"/>
    <col min="9253" max="9253" width="17.28515625" bestFit="1" customWidth="1"/>
    <col min="9475" max="9475" width="16.85546875" bestFit="1" customWidth="1"/>
    <col min="9476" max="9476" width="15.140625" bestFit="1" customWidth="1"/>
    <col min="9477" max="9477" width="16.140625" bestFit="1" customWidth="1"/>
    <col min="9478" max="9494" width="0" hidden="1" customWidth="1"/>
    <col min="9509" max="9509" width="17.28515625" bestFit="1" customWidth="1"/>
    <col min="9731" max="9731" width="16.85546875" bestFit="1" customWidth="1"/>
    <col min="9732" max="9732" width="15.140625" bestFit="1" customWidth="1"/>
    <col min="9733" max="9733" width="16.140625" bestFit="1" customWidth="1"/>
    <col min="9734" max="9750" width="0" hidden="1" customWidth="1"/>
    <col min="9765" max="9765" width="17.28515625" bestFit="1" customWidth="1"/>
    <col min="9987" max="9987" width="16.85546875" bestFit="1" customWidth="1"/>
    <col min="9988" max="9988" width="15.140625" bestFit="1" customWidth="1"/>
    <col min="9989" max="9989" width="16.140625" bestFit="1" customWidth="1"/>
    <col min="9990" max="10006" width="0" hidden="1" customWidth="1"/>
    <col min="10021" max="10021" width="17.28515625" bestFit="1" customWidth="1"/>
    <col min="10243" max="10243" width="16.85546875" bestFit="1" customWidth="1"/>
    <col min="10244" max="10244" width="15.140625" bestFit="1" customWidth="1"/>
    <col min="10245" max="10245" width="16.140625" bestFit="1" customWidth="1"/>
    <col min="10246" max="10262" width="0" hidden="1" customWidth="1"/>
    <col min="10277" max="10277" width="17.28515625" bestFit="1" customWidth="1"/>
    <col min="10499" max="10499" width="16.85546875" bestFit="1" customWidth="1"/>
    <col min="10500" max="10500" width="15.140625" bestFit="1" customWidth="1"/>
    <col min="10501" max="10501" width="16.140625" bestFit="1" customWidth="1"/>
    <col min="10502" max="10518" width="0" hidden="1" customWidth="1"/>
    <col min="10533" max="10533" width="17.28515625" bestFit="1" customWidth="1"/>
    <col min="10755" max="10755" width="16.85546875" bestFit="1" customWidth="1"/>
    <col min="10756" max="10756" width="15.140625" bestFit="1" customWidth="1"/>
    <col min="10757" max="10757" width="16.140625" bestFit="1" customWidth="1"/>
    <col min="10758" max="10774" width="0" hidden="1" customWidth="1"/>
    <col min="10789" max="10789" width="17.28515625" bestFit="1" customWidth="1"/>
    <col min="11011" max="11011" width="16.85546875" bestFit="1" customWidth="1"/>
    <col min="11012" max="11012" width="15.140625" bestFit="1" customWidth="1"/>
    <col min="11013" max="11013" width="16.140625" bestFit="1" customWidth="1"/>
    <col min="11014" max="11030" width="0" hidden="1" customWidth="1"/>
    <col min="11045" max="11045" width="17.28515625" bestFit="1" customWidth="1"/>
    <col min="11267" max="11267" width="16.85546875" bestFit="1" customWidth="1"/>
    <col min="11268" max="11268" width="15.140625" bestFit="1" customWidth="1"/>
    <col min="11269" max="11269" width="16.140625" bestFit="1" customWidth="1"/>
    <col min="11270" max="11286" width="0" hidden="1" customWidth="1"/>
    <col min="11301" max="11301" width="17.28515625" bestFit="1" customWidth="1"/>
    <col min="11523" max="11523" width="16.85546875" bestFit="1" customWidth="1"/>
    <col min="11524" max="11524" width="15.140625" bestFit="1" customWidth="1"/>
    <col min="11525" max="11525" width="16.140625" bestFit="1" customWidth="1"/>
    <col min="11526" max="11542" width="0" hidden="1" customWidth="1"/>
    <col min="11557" max="11557" width="17.28515625" bestFit="1" customWidth="1"/>
    <col min="11779" max="11779" width="16.85546875" bestFit="1" customWidth="1"/>
    <col min="11780" max="11780" width="15.140625" bestFit="1" customWidth="1"/>
    <col min="11781" max="11781" width="16.140625" bestFit="1" customWidth="1"/>
    <col min="11782" max="11798" width="0" hidden="1" customWidth="1"/>
    <col min="11813" max="11813" width="17.28515625" bestFit="1" customWidth="1"/>
    <col min="12035" max="12035" width="16.85546875" bestFit="1" customWidth="1"/>
    <col min="12036" max="12036" width="15.140625" bestFit="1" customWidth="1"/>
    <col min="12037" max="12037" width="16.140625" bestFit="1" customWidth="1"/>
    <col min="12038" max="12054" width="0" hidden="1" customWidth="1"/>
    <col min="12069" max="12069" width="17.28515625" bestFit="1" customWidth="1"/>
    <col min="12291" max="12291" width="16.85546875" bestFit="1" customWidth="1"/>
    <col min="12292" max="12292" width="15.140625" bestFit="1" customWidth="1"/>
    <col min="12293" max="12293" width="16.140625" bestFit="1" customWidth="1"/>
    <col min="12294" max="12310" width="0" hidden="1" customWidth="1"/>
    <col min="12325" max="12325" width="17.28515625" bestFit="1" customWidth="1"/>
    <col min="12547" max="12547" width="16.85546875" bestFit="1" customWidth="1"/>
    <col min="12548" max="12548" width="15.140625" bestFit="1" customWidth="1"/>
    <col min="12549" max="12549" width="16.140625" bestFit="1" customWidth="1"/>
    <col min="12550" max="12566" width="0" hidden="1" customWidth="1"/>
    <col min="12581" max="12581" width="17.28515625" bestFit="1" customWidth="1"/>
    <col min="12803" max="12803" width="16.85546875" bestFit="1" customWidth="1"/>
    <col min="12804" max="12804" width="15.140625" bestFit="1" customWidth="1"/>
    <col min="12805" max="12805" width="16.140625" bestFit="1" customWidth="1"/>
    <col min="12806" max="12822" width="0" hidden="1" customWidth="1"/>
    <col min="12837" max="12837" width="17.28515625" bestFit="1" customWidth="1"/>
    <col min="13059" max="13059" width="16.85546875" bestFit="1" customWidth="1"/>
    <col min="13060" max="13060" width="15.140625" bestFit="1" customWidth="1"/>
    <col min="13061" max="13061" width="16.140625" bestFit="1" customWidth="1"/>
    <col min="13062" max="13078" width="0" hidden="1" customWidth="1"/>
    <col min="13093" max="13093" width="17.28515625" bestFit="1" customWidth="1"/>
    <col min="13315" max="13315" width="16.85546875" bestFit="1" customWidth="1"/>
    <col min="13316" max="13316" width="15.140625" bestFit="1" customWidth="1"/>
    <col min="13317" max="13317" width="16.140625" bestFit="1" customWidth="1"/>
    <col min="13318" max="13334" width="0" hidden="1" customWidth="1"/>
    <col min="13349" max="13349" width="17.28515625" bestFit="1" customWidth="1"/>
    <col min="13571" max="13571" width="16.85546875" bestFit="1" customWidth="1"/>
    <col min="13572" max="13572" width="15.140625" bestFit="1" customWidth="1"/>
    <col min="13573" max="13573" width="16.140625" bestFit="1" customWidth="1"/>
    <col min="13574" max="13590" width="0" hidden="1" customWidth="1"/>
    <col min="13605" max="13605" width="17.28515625" bestFit="1" customWidth="1"/>
    <col min="13827" max="13827" width="16.85546875" bestFit="1" customWidth="1"/>
    <col min="13828" max="13828" width="15.140625" bestFit="1" customWidth="1"/>
    <col min="13829" max="13829" width="16.140625" bestFit="1" customWidth="1"/>
    <col min="13830" max="13846" width="0" hidden="1" customWidth="1"/>
    <col min="13861" max="13861" width="17.28515625" bestFit="1" customWidth="1"/>
    <col min="14083" max="14083" width="16.85546875" bestFit="1" customWidth="1"/>
    <col min="14084" max="14084" width="15.140625" bestFit="1" customWidth="1"/>
    <col min="14085" max="14085" width="16.140625" bestFit="1" customWidth="1"/>
    <col min="14086" max="14102" width="0" hidden="1" customWidth="1"/>
    <col min="14117" max="14117" width="17.28515625" bestFit="1" customWidth="1"/>
    <col min="14339" max="14339" width="16.85546875" bestFit="1" customWidth="1"/>
    <col min="14340" max="14340" width="15.140625" bestFit="1" customWidth="1"/>
    <col min="14341" max="14341" width="16.140625" bestFit="1" customWidth="1"/>
    <col min="14342" max="14358" width="0" hidden="1" customWidth="1"/>
    <col min="14373" max="14373" width="17.28515625" bestFit="1" customWidth="1"/>
    <col min="14595" max="14595" width="16.85546875" bestFit="1" customWidth="1"/>
    <col min="14596" max="14596" width="15.140625" bestFit="1" customWidth="1"/>
    <col min="14597" max="14597" width="16.140625" bestFit="1" customWidth="1"/>
    <col min="14598" max="14614" width="0" hidden="1" customWidth="1"/>
    <col min="14629" max="14629" width="17.28515625" bestFit="1" customWidth="1"/>
    <col min="14851" max="14851" width="16.85546875" bestFit="1" customWidth="1"/>
    <col min="14852" max="14852" width="15.140625" bestFit="1" customWidth="1"/>
    <col min="14853" max="14853" width="16.140625" bestFit="1" customWidth="1"/>
    <col min="14854" max="14870" width="0" hidden="1" customWidth="1"/>
    <col min="14885" max="14885" width="17.28515625" bestFit="1" customWidth="1"/>
    <col min="15107" max="15107" width="16.85546875" bestFit="1" customWidth="1"/>
    <col min="15108" max="15108" width="15.140625" bestFit="1" customWidth="1"/>
    <col min="15109" max="15109" width="16.140625" bestFit="1" customWidth="1"/>
    <col min="15110" max="15126" width="0" hidden="1" customWidth="1"/>
    <col min="15141" max="15141" width="17.28515625" bestFit="1" customWidth="1"/>
    <col min="15363" max="15363" width="16.85546875" bestFit="1" customWidth="1"/>
    <col min="15364" max="15364" width="15.140625" bestFit="1" customWidth="1"/>
    <col min="15365" max="15365" width="16.140625" bestFit="1" customWidth="1"/>
    <col min="15366" max="15382" width="0" hidden="1" customWidth="1"/>
    <col min="15397" max="15397" width="17.28515625" bestFit="1" customWidth="1"/>
    <col min="15619" max="15619" width="16.85546875" bestFit="1" customWidth="1"/>
    <col min="15620" max="15620" width="15.140625" bestFit="1" customWidth="1"/>
    <col min="15621" max="15621" width="16.140625" bestFit="1" customWidth="1"/>
    <col min="15622" max="15638" width="0" hidden="1" customWidth="1"/>
    <col min="15653" max="15653" width="17.28515625" bestFit="1" customWidth="1"/>
    <col min="15875" max="15875" width="16.85546875" bestFit="1" customWidth="1"/>
    <col min="15876" max="15876" width="15.140625" bestFit="1" customWidth="1"/>
    <col min="15877" max="15877" width="16.140625" bestFit="1" customWidth="1"/>
    <col min="15878" max="15894" width="0" hidden="1" customWidth="1"/>
    <col min="15909" max="15909" width="17.28515625" bestFit="1" customWidth="1"/>
    <col min="16131" max="16131" width="16.85546875" bestFit="1" customWidth="1"/>
    <col min="16132" max="16132" width="15.140625" bestFit="1" customWidth="1"/>
    <col min="16133" max="16133" width="16.140625" bestFit="1" customWidth="1"/>
    <col min="16134" max="16150" width="0" hidden="1" customWidth="1"/>
    <col min="16165" max="16165" width="17.28515625" bestFit="1" customWidth="1"/>
  </cols>
  <sheetData>
    <row r="1" spans="1:37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4" t="s">
        <v>6</v>
      </c>
      <c r="AJ1" s="4" t="s">
        <v>7</v>
      </c>
    </row>
    <row r="2" spans="1:37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8">
        <f>COUNTA(W2:AH2)</f>
        <v>11</v>
      </c>
      <c r="AJ2" s="9">
        <f>AI2/12</f>
        <v>0.91666666666666663</v>
      </c>
    </row>
    <row r="3" spans="1:37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65">
        <f t="shared" ref="AI3:AI12" si="0">COUNTA(W3:AH3)</f>
        <v>10</v>
      </c>
      <c r="AJ3" s="13">
        <f t="shared" ref="AJ3:AJ12" si="1">AI3/12</f>
        <v>0.83333333333333337</v>
      </c>
    </row>
    <row r="4" spans="1:37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8">
        <f t="shared" si="0"/>
        <v>9</v>
      </c>
      <c r="AJ4" s="9">
        <f t="shared" si="1"/>
        <v>0.75</v>
      </c>
    </row>
    <row r="5" spans="1:37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65">
        <f t="shared" si="0"/>
        <v>12</v>
      </c>
      <c r="AJ5" s="13">
        <f t="shared" si="1"/>
        <v>1</v>
      </c>
    </row>
    <row r="6" spans="1:37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8">
        <f t="shared" si="0"/>
        <v>8</v>
      </c>
      <c r="AJ6" s="9">
        <f t="shared" si="1"/>
        <v>0.66666666666666663</v>
      </c>
    </row>
    <row r="7" spans="1:37" ht="15.75" x14ac:dyDescent="0.25">
      <c r="A7" s="17" t="s">
        <v>24</v>
      </c>
      <c r="B7" s="17" t="s">
        <v>25</v>
      </c>
      <c r="C7" s="11" t="s">
        <v>26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65">
        <f t="shared" si="0"/>
        <v>5</v>
      </c>
      <c r="AJ7" s="13">
        <f t="shared" si="1"/>
        <v>0.41666666666666669</v>
      </c>
    </row>
    <row r="8" spans="1:37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8">
        <f t="shared" si="0"/>
        <v>6</v>
      </c>
      <c r="AJ8" s="9">
        <f t="shared" si="1"/>
        <v>0.5</v>
      </c>
    </row>
    <row r="9" spans="1:37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65">
        <f t="shared" si="0"/>
        <v>7</v>
      </c>
      <c r="AJ9" s="13">
        <f t="shared" si="1"/>
        <v>0.58333333333333337</v>
      </c>
    </row>
    <row r="10" spans="1:37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8">
        <f t="shared" si="0"/>
        <v>12</v>
      </c>
      <c r="AJ10" s="9">
        <f t="shared" si="1"/>
        <v>1</v>
      </c>
    </row>
    <row r="11" spans="1:37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65">
        <f t="shared" si="0"/>
        <v>10</v>
      </c>
      <c r="AJ11" s="13">
        <f t="shared" si="1"/>
        <v>0.83333333333333337</v>
      </c>
    </row>
    <row r="12" spans="1:37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8">
        <f t="shared" si="0"/>
        <v>11</v>
      </c>
      <c r="AJ12" s="9">
        <f t="shared" si="1"/>
        <v>0.91666666666666663</v>
      </c>
    </row>
    <row r="13" spans="1:37" ht="15.75" x14ac:dyDescent="0.25">
      <c r="A13" s="22"/>
      <c r="B13" s="22"/>
      <c r="C13" s="23"/>
      <c r="D13" s="24">
        <f>COUNTA(D2:D12)</f>
        <v>10</v>
      </c>
      <c r="E13" s="24">
        <f t="shared" ref="E13:AH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G13" si="3">COUNTA(AF2:AF12)</f>
        <v>8</v>
      </c>
      <c r="AG13" s="24">
        <f t="shared" si="3"/>
        <v>7</v>
      </c>
      <c r="AH13" s="24">
        <f t="shared" si="2"/>
        <v>6</v>
      </c>
      <c r="AI13" s="25"/>
      <c r="AJ13" s="26"/>
    </row>
    <row r="14" spans="1:37" ht="16.5" thickBot="1" x14ac:dyDescent="0.3">
      <c r="A14" s="27"/>
      <c r="B14" s="27"/>
      <c r="C14" s="28"/>
      <c r="D14" s="29">
        <f>D13/11</f>
        <v>0.90909090909090906</v>
      </c>
      <c r="E14" s="29">
        <f t="shared" ref="E14:AH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G14" si="5">AF13/11</f>
        <v>0.72727272727272729</v>
      </c>
      <c r="AG14" s="29">
        <f t="shared" si="5"/>
        <v>0.63636363636363635</v>
      </c>
      <c r="AH14" s="29">
        <f t="shared" si="4"/>
        <v>0.54545454545454541</v>
      </c>
      <c r="AI14" s="30"/>
      <c r="AJ14" s="31">
        <f>AVERAGE(AJ2:AJ12)</f>
        <v>0.76515151515151514</v>
      </c>
      <c r="AK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F83E3-A6C5-4A79-9F67-6C94A87DE5FA}">
  <sheetPr>
    <pageSetUpPr fitToPage="1"/>
  </sheetPr>
  <dimension ref="A1:AJ14"/>
  <sheetViews>
    <sheetView workbookViewId="0">
      <selection activeCell="AG2" sqref="AG2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1" width="0" hidden="1" customWidth="1"/>
    <col min="36" max="36" width="17.28515625" bestFit="1" customWidth="1"/>
    <col min="258" max="258" width="16.85546875" bestFit="1" customWidth="1"/>
    <col min="259" max="259" width="15.140625" bestFit="1" customWidth="1"/>
    <col min="260" max="260" width="16.140625" bestFit="1" customWidth="1"/>
    <col min="261" max="277" width="0" hidden="1" customWidth="1"/>
    <col min="292" max="292" width="17.28515625" bestFit="1" customWidth="1"/>
    <col min="514" max="514" width="16.85546875" bestFit="1" customWidth="1"/>
    <col min="515" max="515" width="15.140625" bestFit="1" customWidth="1"/>
    <col min="516" max="516" width="16.140625" bestFit="1" customWidth="1"/>
    <col min="517" max="533" width="0" hidden="1" customWidth="1"/>
    <col min="548" max="548" width="17.28515625" bestFit="1" customWidth="1"/>
    <col min="770" max="770" width="16.85546875" bestFit="1" customWidth="1"/>
    <col min="771" max="771" width="15.140625" bestFit="1" customWidth="1"/>
    <col min="772" max="772" width="16.140625" bestFit="1" customWidth="1"/>
    <col min="773" max="789" width="0" hidden="1" customWidth="1"/>
    <col min="804" max="804" width="17.28515625" bestFit="1" customWidth="1"/>
    <col min="1026" max="1026" width="16.85546875" bestFit="1" customWidth="1"/>
    <col min="1027" max="1027" width="15.140625" bestFit="1" customWidth="1"/>
    <col min="1028" max="1028" width="16.140625" bestFit="1" customWidth="1"/>
    <col min="1029" max="1045" width="0" hidden="1" customWidth="1"/>
    <col min="1060" max="1060" width="17.28515625" bestFit="1" customWidth="1"/>
    <col min="1282" max="1282" width="16.85546875" bestFit="1" customWidth="1"/>
    <col min="1283" max="1283" width="15.140625" bestFit="1" customWidth="1"/>
    <col min="1284" max="1284" width="16.140625" bestFit="1" customWidth="1"/>
    <col min="1285" max="1301" width="0" hidden="1" customWidth="1"/>
    <col min="1316" max="1316" width="17.28515625" bestFit="1" customWidth="1"/>
    <col min="1538" max="1538" width="16.85546875" bestFit="1" customWidth="1"/>
    <col min="1539" max="1539" width="15.140625" bestFit="1" customWidth="1"/>
    <col min="1540" max="1540" width="16.140625" bestFit="1" customWidth="1"/>
    <col min="1541" max="1557" width="0" hidden="1" customWidth="1"/>
    <col min="1572" max="1572" width="17.28515625" bestFit="1" customWidth="1"/>
    <col min="1794" max="1794" width="16.85546875" bestFit="1" customWidth="1"/>
    <col min="1795" max="1795" width="15.140625" bestFit="1" customWidth="1"/>
    <col min="1796" max="1796" width="16.140625" bestFit="1" customWidth="1"/>
    <col min="1797" max="1813" width="0" hidden="1" customWidth="1"/>
    <col min="1828" max="1828" width="17.28515625" bestFit="1" customWidth="1"/>
    <col min="2050" max="2050" width="16.85546875" bestFit="1" customWidth="1"/>
    <col min="2051" max="2051" width="15.140625" bestFit="1" customWidth="1"/>
    <col min="2052" max="2052" width="16.140625" bestFit="1" customWidth="1"/>
    <col min="2053" max="2069" width="0" hidden="1" customWidth="1"/>
    <col min="2084" max="2084" width="17.28515625" bestFit="1" customWidth="1"/>
    <col min="2306" max="2306" width="16.85546875" bestFit="1" customWidth="1"/>
    <col min="2307" max="2307" width="15.140625" bestFit="1" customWidth="1"/>
    <col min="2308" max="2308" width="16.140625" bestFit="1" customWidth="1"/>
    <col min="2309" max="2325" width="0" hidden="1" customWidth="1"/>
    <col min="2340" max="2340" width="17.28515625" bestFit="1" customWidth="1"/>
    <col min="2562" max="2562" width="16.85546875" bestFit="1" customWidth="1"/>
    <col min="2563" max="2563" width="15.140625" bestFit="1" customWidth="1"/>
    <col min="2564" max="2564" width="16.140625" bestFit="1" customWidth="1"/>
    <col min="2565" max="2581" width="0" hidden="1" customWidth="1"/>
    <col min="2596" max="2596" width="17.28515625" bestFit="1" customWidth="1"/>
    <col min="2818" max="2818" width="16.85546875" bestFit="1" customWidth="1"/>
    <col min="2819" max="2819" width="15.140625" bestFit="1" customWidth="1"/>
    <col min="2820" max="2820" width="16.140625" bestFit="1" customWidth="1"/>
    <col min="2821" max="2837" width="0" hidden="1" customWidth="1"/>
    <col min="2852" max="2852" width="17.28515625" bestFit="1" customWidth="1"/>
    <col min="3074" max="3074" width="16.85546875" bestFit="1" customWidth="1"/>
    <col min="3075" max="3075" width="15.140625" bestFit="1" customWidth="1"/>
    <col min="3076" max="3076" width="16.140625" bestFit="1" customWidth="1"/>
    <col min="3077" max="3093" width="0" hidden="1" customWidth="1"/>
    <col min="3108" max="3108" width="17.28515625" bestFit="1" customWidth="1"/>
    <col min="3330" max="3330" width="16.85546875" bestFit="1" customWidth="1"/>
    <col min="3331" max="3331" width="15.140625" bestFit="1" customWidth="1"/>
    <col min="3332" max="3332" width="16.140625" bestFit="1" customWidth="1"/>
    <col min="3333" max="3349" width="0" hidden="1" customWidth="1"/>
    <col min="3364" max="3364" width="17.28515625" bestFit="1" customWidth="1"/>
    <col min="3586" max="3586" width="16.85546875" bestFit="1" customWidth="1"/>
    <col min="3587" max="3587" width="15.140625" bestFit="1" customWidth="1"/>
    <col min="3588" max="3588" width="16.140625" bestFit="1" customWidth="1"/>
    <col min="3589" max="3605" width="0" hidden="1" customWidth="1"/>
    <col min="3620" max="3620" width="17.28515625" bestFit="1" customWidth="1"/>
    <col min="3842" max="3842" width="16.85546875" bestFit="1" customWidth="1"/>
    <col min="3843" max="3843" width="15.140625" bestFit="1" customWidth="1"/>
    <col min="3844" max="3844" width="16.140625" bestFit="1" customWidth="1"/>
    <col min="3845" max="3861" width="0" hidden="1" customWidth="1"/>
    <col min="3876" max="3876" width="17.28515625" bestFit="1" customWidth="1"/>
    <col min="4098" max="4098" width="16.85546875" bestFit="1" customWidth="1"/>
    <col min="4099" max="4099" width="15.140625" bestFit="1" customWidth="1"/>
    <col min="4100" max="4100" width="16.140625" bestFit="1" customWidth="1"/>
    <col min="4101" max="4117" width="0" hidden="1" customWidth="1"/>
    <col min="4132" max="4132" width="17.28515625" bestFit="1" customWidth="1"/>
    <col min="4354" max="4354" width="16.85546875" bestFit="1" customWidth="1"/>
    <col min="4355" max="4355" width="15.140625" bestFit="1" customWidth="1"/>
    <col min="4356" max="4356" width="16.140625" bestFit="1" customWidth="1"/>
    <col min="4357" max="4373" width="0" hidden="1" customWidth="1"/>
    <col min="4388" max="4388" width="17.28515625" bestFit="1" customWidth="1"/>
    <col min="4610" max="4610" width="16.85546875" bestFit="1" customWidth="1"/>
    <col min="4611" max="4611" width="15.140625" bestFit="1" customWidth="1"/>
    <col min="4612" max="4612" width="16.140625" bestFit="1" customWidth="1"/>
    <col min="4613" max="4629" width="0" hidden="1" customWidth="1"/>
    <col min="4644" max="4644" width="17.28515625" bestFit="1" customWidth="1"/>
    <col min="4866" max="4866" width="16.85546875" bestFit="1" customWidth="1"/>
    <col min="4867" max="4867" width="15.140625" bestFit="1" customWidth="1"/>
    <col min="4868" max="4868" width="16.140625" bestFit="1" customWidth="1"/>
    <col min="4869" max="4885" width="0" hidden="1" customWidth="1"/>
    <col min="4900" max="4900" width="17.28515625" bestFit="1" customWidth="1"/>
    <col min="5122" max="5122" width="16.85546875" bestFit="1" customWidth="1"/>
    <col min="5123" max="5123" width="15.140625" bestFit="1" customWidth="1"/>
    <col min="5124" max="5124" width="16.140625" bestFit="1" customWidth="1"/>
    <col min="5125" max="5141" width="0" hidden="1" customWidth="1"/>
    <col min="5156" max="5156" width="17.28515625" bestFit="1" customWidth="1"/>
    <col min="5378" max="5378" width="16.85546875" bestFit="1" customWidth="1"/>
    <col min="5379" max="5379" width="15.140625" bestFit="1" customWidth="1"/>
    <col min="5380" max="5380" width="16.140625" bestFit="1" customWidth="1"/>
    <col min="5381" max="5397" width="0" hidden="1" customWidth="1"/>
    <col min="5412" max="5412" width="17.28515625" bestFit="1" customWidth="1"/>
    <col min="5634" max="5634" width="16.85546875" bestFit="1" customWidth="1"/>
    <col min="5635" max="5635" width="15.140625" bestFit="1" customWidth="1"/>
    <col min="5636" max="5636" width="16.140625" bestFit="1" customWidth="1"/>
    <col min="5637" max="5653" width="0" hidden="1" customWidth="1"/>
    <col min="5668" max="5668" width="17.28515625" bestFit="1" customWidth="1"/>
    <col min="5890" max="5890" width="16.85546875" bestFit="1" customWidth="1"/>
    <col min="5891" max="5891" width="15.140625" bestFit="1" customWidth="1"/>
    <col min="5892" max="5892" width="16.140625" bestFit="1" customWidth="1"/>
    <col min="5893" max="5909" width="0" hidden="1" customWidth="1"/>
    <col min="5924" max="5924" width="17.28515625" bestFit="1" customWidth="1"/>
    <col min="6146" max="6146" width="16.85546875" bestFit="1" customWidth="1"/>
    <col min="6147" max="6147" width="15.140625" bestFit="1" customWidth="1"/>
    <col min="6148" max="6148" width="16.140625" bestFit="1" customWidth="1"/>
    <col min="6149" max="6165" width="0" hidden="1" customWidth="1"/>
    <col min="6180" max="6180" width="17.28515625" bestFit="1" customWidth="1"/>
    <col min="6402" max="6402" width="16.85546875" bestFit="1" customWidth="1"/>
    <col min="6403" max="6403" width="15.140625" bestFit="1" customWidth="1"/>
    <col min="6404" max="6404" width="16.140625" bestFit="1" customWidth="1"/>
    <col min="6405" max="6421" width="0" hidden="1" customWidth="1"/>
    <col min="6436" max="6436" width="17.28515625" bestFit="1" customWidth="1"/>
    <col min="6658" max="6658" width="16.85546875" bestFit="1" customWidth="1"/>
    <col min="6659" max="6659" width="15.140625" bestFit="1" customWidth="1"/>
    <col min="6660" max="6660" width="16.140625" bestFit="1" customWidth="1"/>
    <col min="6661" max="6677" width="0" hidden="1" customWidth="1"/>
    <col min="6692" max="6692" width="17.28515625" bestFit="1" customWidth="1"/>
    <col min="6914" max="6914" width="16.85546875" bestFit="1" customWidth="1"/>
    <col min="6915" max="6915" width="15.140625" bestFit="1" customWidth="1"/>
    <col min="6916" max="6916" width="16.140625" bestFit="1" customWidth="1"/>
    <col min="6917" max="6933" width="0" hidden="1" customWidth="1"/>
    <col min="6948" max="6948" width="17.28515625" bestFit="1" customWidth="1"/>
    <col min="7170" max="7170" width="16.85546875" bestFit="1" customWidth="1"/>
    <col min="7171" max="7171" width="15.140625" bestFit="1" customWidth="1"/>
    <col min="7172" max="7172" width="16.140625" bestFit="1" customWidth="1"/>
    <col min="7173" max="7189" width="0" hidden="1" customWidth="1"/>
    <col min="7204" max="7204" width="17.28515625" bestFit="1" customWidth="1"/>
    <col min="7426" max="7426" width="16.85546875" bestFit="1" customWidth="1"/>
    <col min="7427" max="7427" width="15.140625" bestFit="1" customWidth="1"/>
    <col min="7428" max="7428" width="16.140625" bestFit="1" customWidth="1"/>
    <col min="7429" max="7445" width="0" hidden="1" customWidth="1"/>
    <col min="7460" max="7460" width="17.28515625" bestFit="1" customWidth="1"/>
    <col min="7682" max="7682" width="16.85546875" bestFit="1" customWidth="1"/>
    <col min="7683" max="7683" width="15.140625" bestFit="1" customWidth="1"/>
    <col min="7684" max="7684" width="16.140625" bestFit="1" customWidth="1"/>
    <col min="7685" max="7701" width="0" hidden="1" customWidth="1"/>
    <col min="7716" max="7716" width="17.28515625" bestFit="1" customWidth="1"/>
    <col min="7938" max="7938" width="16.85546875" bestFit="1" customWidth="1"/>
    <col min="7939" max="7939" width="15.140625" bestFit="1" customWidth="1"/>
    <col min="7940" max="7940" width="16.140625" bestFit="1" customWidth="1"/>
    <col min="7941" max="7957" width="0" hidden="1" customWidth="1"/>
    <col min="7972" max="7972" width="17.28515625" bestFit="1" customWidth="1"/>
    <col min="8194" max="8194" width="16.85546875" bestFit="1" customWidth="1"/>
    <col min="8195" max="8195" width="15.140625" bestFit="1" customWidth="1"/>
    <col min="8196" max="8196" width="16.140625" bestFit="1" customWidth="1"/>
    <col min="8197" max="8213" width="0" hidden="1" customWidth="1"/>
    <col min="8228" max="8228" width="17.28515625" bestFit="1" customWidth="1"/>
    <col min="8450" max="8450" width="16.85546875" bestFit="1" customWidth="1"/>
    <col min="8451" max="8451" width="15.140625" bestFit="1" customWidth="1"/>
    <col min="8452" max="8452" width="16.140625" bestFit="1" customWidth="1"/>
    <col min="8453" max="8469" width="0" hidden="1" customWidth="1"/>
    <col min="8484" max="8484" width="17.28515625" bestFit="1" customWidth="1"/>
    <col min="8706" max="8706" width="16.85546875" bestFit="1" customWidth="1"/>
    <col min="8707" max="8707" width="15.140625" bestFit="1" customWidth="1"/>
    <col min="8708" max="8708" width="16.140625" bestFit="1" customWidth="1"/>
    <col min="8709" max="8725" width="0" hidden="1" customWidth="1"/>
    <col min="8740" max="8740" width="17.28515625" bestFit="1" customWidth="1"/>
    <col min="8962" max="8962" width="16.85546875" bestFit="1" customWidth="1"/>
    <col min="8963" max="8963" width="15.140625" bestFit="1" customWidth="1"/>
    <col min="8964" max="8964" width="16.140625" bestFit="1" customWidth="1"/>
    <col min="8965" max="8981" width="0" hidden="1" customWidth="1"/>
    <col min="8996" max="8996" width="17.28515625" bestFit="1" customWidth="1"/>
    <col min="9218" max="9218" width="16.85546875" bestFit="1" customWidth="1"/>
    <col min="9219" max="9219" width="15.140625" bestFit="1" customWidth="1"/>
    <col min="9220" max="9220" width="16.140625" bestFit="1" customWidth="1"/>
    <col min="9221" max="9237" width="0" hidden="1" customWidth="1"/>
    <col min="9252" max="9252" width="17.28515625" bestFit="1" customWidth="1"/>
    <col min="9474" max="9474" width="16.85546875" bestFit="1" customWidth="1"/>
    <col min="9475" max="9475" width="15.140625" bestFit="1" customWidth="1"/>
    <col min="9476" max="9476" width="16.140625" bestFit="1" customWidth="1"/>
    <col min="9477" max="9493" width="0" hidden="1" customWidth="1"/>
    <col min="9508" max="9508" width="17.28515625" bestFit="1" customWidth="1"/>
    <col min="9730" max="9730" width="16.85546875" bestFit="1" customWidth="1"/>
    <col min="9731" max="9731" width="15.140625" bestFit="1" customWidth="1"/>
    <col min="9732" max="9732" width="16.140625" bestFit="1" customWidth="1"/>
    <col min="9733" max="9749" width="0" hidden="1" customWidth="1"/>
    <col min="9764" max="9764" width="17.28515625" bestFit="1" customWidth="1"/>
    <col min="9986" max="9986" width="16.85546875" bestFit="1" customWidth="1"/>
    <col min="9987" max="9987" width="15.140625" bestFit="1" customWidth="1"/>
    <col min="9988" max="9988" width="16.140625" bestFit="1" customWidth="1"/>
    <col min="9989" max="10005" width="0" hidden="1" customWidth="1"/>
    <col min="10020" max="10020" width="17.28515625" bestFit="1" customWidth="1"/>
    <col min="10242" max="10242" width="16.85546875" bestFit="1" customWidth="1"/>
    <col min="10243" max="10243" width="15.140625" bestFit="1" customWidth="1"/>
    <col min="10244" max="10244" width="16.140625" bestFit="1" customWidth="1"/>
    <col min="10245" max="10261" width="0" hidden="1" customWidth="1"/>
    <col min="10276" max="10276" width="17.28515625" bestFit="1" customWidth="1"/>
    <col min="10498" max="10498" width="16.85546875" bestFit="1" customWidth="1"/>
    <col min="10499" max="10499" width="15.140625" bestFit="1" customWidth="1"/>
    <col min="10500" max="10500" width="16.140625" bestFit="1" customWidth="1"/>
    <col min="10501" max="10517" width="0" hidden="1" customWidth="1"/>
    <col min="10532" max="10532" width="17.28515625" bestFit="1" customWidth="1"/>
    <col min="10754" max="10754" width="16.85546875" bestFit="1" customWidth="1"/>
    <col min="10755" max="10755" width="15.140625" bestFit="1" customWidth="1"/>
    <col min="10756" max="10756" width="16.140625" bestFit="1" customWidth="1"/>
    <col min="10757" max="10773" width="0" hidden="1" customWidth="1"/>
    <col min="10788" max="10788" width="17.28515625" bestFit="1" customWidth="1"/>
    <col min="11010" max="11010" width="16.85546875" bestFit="1" customWidth="1"/>
    <col min="11011" max="11011" width="15.140625" bestFit="1" customWidth="1"/>
    <col min="11012" max="11012" width="16.140625" bestFit="1" customWidth="1"/>
    <col min="11013" max="11029" width="0" hidden="1" customWidth="1"/>
    <col min="11044" max="11044" width="17.28515625" bestFit="1" customWidth="1"/>
    <col min="11266" max="11266" width="16.85546875" bestFit="1" customWidth="1"/>
    <col min="11267" max="11267" width="15.140625" bestFit="1" customWidth="1"/>
    <col min="11268" max="11268" width="16.140625" bestFit="1" customWidth="1"/>
    <col min="11269" max="11285" width="0" hidden="1" customWidth="1"/>
    <col min="11300" max="11300" width="17.28515625" bestFit="1" customWidth="1"/>
    <col min="11522" max="11522" width="16.85546875" bestFit="1" customWidth="1"/>
    <col min="11523" max="11523" width="15.140625" bestFit="1" customWidth="1"/>
    <col min="11524" max="11524" width="16.140625" bestFit="1" customWidth="1"/>
    <col min="11525" max="11541" width="0" hidden="1" customWidth="1"/>
    <col min="11556" max="11556" width="17.28515625" bestFit="1" customWidth="1"/>
    <col min="11778" max="11778" width="16.85546875" bestFit="1" customWidth="1"/>
    <col min="11779" max="11779" width="15.140625" bestFit="1" customWidth="1"/>
    <col min="11780" max="11780" width="16.140625" bestFit="1" customWidth="1"/>
    <col min="11781" max="11797" width="0" hidden="1" customWidth="1"/>
    <col min="11812" max="11812" width="17.28515625" bestFit="1" customWidth="1"/>
    <col min="12034" max="12034" width="16.85546875" bestFit="1" customWidth="1"/>
    <col min="12035" max="12035" width="15.140625" bestFit="1" customWidth="1"/>
    <col min="12036" max="12036" width="16.140625" bestFit="1" customWidth="1"/>
    <col min="12037" max="12053" width="0" hidden="1" customWidth="1"/>
    <col min="12068" max="12068" width="17.28515625" bestFit="1" customWidth="1"/>
    <col min="12290" max="12290" width="16.85546875" bestFit="1" customWidth="1"/>
    <col min="12291" max="12291" width="15.140625" bestFit="1" customWidth="1"/>
    <col min="12292" max="12292" width="16.140625" bestFit="1" customWidth="1"/>
    <col min="12293" max="12309" width="0" hidden="1" customWidth="1"/>
    <col min="12324" max="12324" width="17.28515625" bestFit="1" customWidth="1"/>
    <col min="12546" max="12546" width="16.85546875" bestFit="1" customWidth="1"/>
    <col min="12547" max="12547" width="15.140625" bestFit="1" customWidth="1"/>
    <col min="12548" max="12548" width="16.140625" bestFit="1" customWidth="1"/>
    <col min="12549" max="12565" width="0" hidden="1" customWidth="1"/>
    <col min="12580" max="12580" width="17.28515625" bestFit="1" customWidth="1"/>
    <col min="12802" max="12802" width="16.85546875" bestFit="1" customWidth="1"/>
    <col min="12803" max="12803" width="15.140625" bestFit="1" customWidth="1"/>
    <col min="12804" max="12804" width="16.140625" bestFit="1" customWidth="1"/>
    <col min="12805" max="12821" width="0" hidden="1" customWidth="1"/>
    <col min="12836" max="12836" width="17.28515625" bestFit="1" customWidth="1"/>
    <col min="13058" max="13058" width="16.85546875" bestFit="1" customWidth="1"/>
    <col min="13059" max="13059" width="15.140625" bestFit="1" customWidth="1"/>
    <col min="13060" max="13060" width="16.140625" bestFit="1" customWidth="1"/>
    <col min="13061" max="13077" width="0" hidden="1" customWidth="1"/>
    <col min="13092" max="13092" width="17.28515625" bestFit="1" customWidth="1"/>
    <col min="13314" max="13314" width="16.85546875" bestFit="1" customWidth="1"/>
    <col min="13315" max="13315" width="15.140625" bestFit="1" customWidth="1"/>
    <col min="13316" max="13316" width="16.140625" bestFit="1" customWidth="1"/>
    <col min="13317" max="13333" width="0" hidden="1" customWidth="1"/>
    <col min="13348" max="13348" width="17.28515625" bestFit="1" customWidth="1"/>
    <col min="13570" max="13570" width="16.85546875" bestFit="1" customWidth="1"/>
    <col min="13571" max="13571" width="15.140625" bestFit="1" customWidth="1"/>
    <col min="13572" max="13572" width="16.140625" bestFit="1" customWidth="1"/>
    <col min="13573" max="13589" width="0" hidden="1" customWidth="1"/>
    <col min="13604" max="13604" width="17.28515625" bestFit="1" customWidth="1"/>
    <col min="13826" max="13826" width="16.85546875" bestFit="1" customWidth="1"/>
    <col min="13827" max="13827" width="15.140625" bestFit="1" customWidth="1"/>
    <col min="13828" max="13828" width="16.140625" bestFit="1" customWidth="1"/>
    <col min="13829" max="13845" width="0" hidden="1" customWidth="1"/>
    <col min="13860" max="13860" width="17.28515625" bestFit="1" customWidth="1"/>
    <col min="14082" max="14082" width="16.85546875" bestFit="1" customWidth="1"/>
    <col min="14083" max="14083" width="15.140625" bestFit="1" customWidth="1"/>
    <col min="14084" max="14084" width="16.140625" bestFit="1" customWidth="1"/>
    <col min="14085" max="14101" width="0" hidden="1" customWidth="1"/>
    <col min="14116" max="14116" width="17.28515625" bestFit="1" customWidth="1"/>
    <col min="14338" max="14338" width="16.85546875" bestFit="1" customWidth="1"/>
    <col min="14339" max="14339" width="15.140625" bestFit="1" customWidth="1"/>
    <col min="14340" max="14340" width="16.140625" bestFit="1" customWidth="1"/>
    <col min="14341" max="14357" width="0" hidden="1" customWidth="1"/>
    <col min="14372" max="14372" width="17.28515625" bestFit="1" customWidth="1"/>
    <col min="14594" max="14594" width="16.85546875" bestFit="1" customWidth="1"/>
    <col min="14595" max="14595" width="15.140625" bestFit="1" customWidth="1"/>
    <col min="14596" max="14596" width="16.140625" bestFit="1" customWidth="1"/>
    <col min="14597" max="14613" width="0" hidden="1" customWidth="1"/>
    <col min="14628" max="14628" width="17.28515625" bestFit="1" customWidth="1"/>
    <col min="14850" max="14850" width="16.85546875" bestFit="1" customWidth="1"/>
    <col min="14851" max="14851" width="15.140625" bestFit="1" customWidth="1"/>
    <col min="14852" max="14852" width="16.140625" bestFit="1" customWidth="1"/>
    <col min="14853" max="14869" width="0" hidden="1" customWidth="1"/>
    <col min="14884" max="14884" width="17.28515625" bestFit="1" customWidth="1"/>
    <col min="15106" max="15106" width="16.85546875" bestFit="1" customWidth="1"/>
    <col min="15107" max="15107" width="15.140625" bestFit="1" customWidth="1"/>
    <col min="15108" max="15108" width="16.140625" bestFit="1" customWidth="1"/>
    <col min="15109" max="15125" width="0" hidden="1" customWidth="1"/>
    <col min="15140" max="15140" width="17.28515625" bestFit="1" customWidth="1"/>
    <col min="15362" max="15362" width="16.85546875" bestFit="1" customWidth="1"/>
    <col min="15363" max="15363" width="15.140625" bestFit="1" customWidth="1"/>
    <col min="15364" max="15364" width="16.140625" bestFit="1" customWidth="1"/>
    <col min="15365" max="15381" width="0" hidden="1" customWidth="1"/>
    <col min="15396" max="15396" width="17.28515625" bestFit="1" customWidth="1"/>
    <col min="15618" max="15618" width="16.85546875" bestFit="1" customWidth="1"/>
    <col min="15619" max="15619" width="15.140625" bestFit="1" customWidth="1"/>
    <col min="15620" max="15620" width="16.140625" bestFit="1" customWidth="1"/>
    <col min="15621" max="15637" width="0" hidden="1" customWidth="1"/>
    <col min="15652" max="15652" width="17.28515625" bestFit="1" customWidth="1"/>
    <col min="15874" max="15874" width="16.85546875" bestFit="1" customWidth="1"/>
    <col min="15875" max="15875" width="15.140625" bestFit="1" customWidth="1"/>
    <col min="15876" max="15876" width="16.140625" bestFit="1" customWidth="1"/>
    <col min="15877" max="15893" width="0" hidden="1" customWidth="1"/>
    <col min="15908" max="15908" width="17.28515625" bestFit="1" customWidth="1"/>
    <col min="16130" max="16130" width="16.85546875" bestFit="1" customWidth="1"/>
    <col min="16131" max="16131" width="15.140625" bestFit="1" customWidth="1"/>
    <col min="16132" max="16132" width="16.140625" bestFit="1" customWidth="1"/>
    <col min="16133" max="16149" width="0" hidden="1" customWidth="1"/>
    <col min="16164" max="16164" width="17.28515625" bestFit="1" customWidth="1"/>
  </cols>
  <sheetData>
    <row r="1" spans="1:36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4" t="s">
        <v>6</v>
      </c>
      <c r="AI1" s="4" t="s">
        <v>7</v>
      </c>
    </row>
    <row r="2" spans="1:36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8">
        <f>COUNTA(V2:AG2)</f>
        <v>11</v>
      </c>
      <c r="AI2" s="9">
        <f>AH2/12</f>
        <v>0.91666666666666663</v>
      </c>
    </row>
    <row r="3" spans="1:36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64">
        <f t="shared" ref="AH3:AH12" si="0">COUNTA(V3:AG3)</f>
        <v>11</v>
      </c>
      <c r="AI3" s="13">
        <f t="shared" ref="AI3:AI12" si="1">AH3/12</f>
        <v>0.91666666666666663</v>
      </c>
    </row>
    <row r="4" spans="1:36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8">
        <f t="shared" si="0"/>
        <v>8</v>
      </c>
      <c r="AI4" s="9">
        <f t="shared" si="1"/>
        <v>0.66666666666666663</v>
      </c>
    </row>
    <row r="5" spans="1:36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64">
        <f t="shared" si="0"/>
        <v>12</v>
      </c>
      <c r="AI5" s="13">
        <f t="shared" si="1"/>
        <v>1</v>
      </c>
    </row>
    <row r="6" spans="1:36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8">
        <f t="shared" si="0"/>
        <v>9</v>
      </c>
      <c r="AI6" s="9">
        <f t="shared" si="1"/>
        <v>0.75</v>
      </c>
    </row>
    <row r="7" spans="1:36" ht="15.75" x14ac:dyDescent="0.25">
      <c r="A7" s="17" t="s">
        <v>24</v>
      </c>
      <c r="B7" s="17" t="s">
        <v>25</v>
      </c>
      <c r="C7" s="11" t="s">
        <v>26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64">
        <f t="shared" si="0"/>
        <v>6</v>
      </c>
      <c r="AI7" s="13">
        <f t="shared" si="1"/>
        <v>0.5</v>
      </c>
    </row>
    <row r="8" spans="1:36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8">
        <f t="shared" si="0"/>
        <v>7</v>
      </c>
      <c r="AI8" s="9">
        <f t="shared" si="1"/>
        <v>0.58333333333333337</v>
      </c>
    </row>
    <row r="9" spans="1:36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64">
        <f t="shared" si="0"/>
        <v>7</v>
      </c>
      <c r="AI9" s="13">
        <f t="shared" si="1"/>
        <v>0.58333333333333337</v>
      </c>
    </row>
    <row r="10" spans="1:36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8">
        <f t="shared" si="0"/>
        <v>12</v>
      </c>
      <c r="AI10" s="9">
        <f t="shared" si="1"/>
        <v>1</v>
      </c>
    </row>
    <row r="11" spans="1:36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64">
        <f t="shared" si="0"/>
        <v>11</v>
      </c>
      <c r="AI11" s="13">
        <f t="shared" si="1"/>
        <v>0.91666666666666663</v>
      </c>
    </row>
    <row r="12" spans="1:36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8">
        <f t="shared" si="0"/>
        <v>11</v>
      </c>
      <c r="AI12" s="9">
        <f t="shared" si="1"/>
        <v>0.91666666666666663</v>
      </c>
    </row>
    <row r="13" spans="1:36" ht="15.75" x14ac:dyDescent="0.25">
      <c r="A13" s="22"/>
      <c r="B13" s="22"/>
      <c r="C13" s="23"/>
      <c r="D13" s="24">
        <f>COUNTA(D2:D12)</f>
        <v>10</v>
      </c>
      <c r="E13" s="24">
        <f t="shared" ref="E13:AG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" si="3">COUNTA(AF2:AF12)</f>
        <v>8</v>
      </c>
      <c r="AG13" s="24">
        <f t="shared" si="2"/>
        <v>7</v>
      </c>
      <c r="AH13" s="25"/>
      <c r="AI13" s="26"/>
    </row>
    <row r="14" spans="1:36" ht="16.5" thickBot="1" x14ac:dyDescent="0.3">
      <c r="A14" s="27"/>
      <c r="B14" s="27"/>
      <c r="C14" s="28"/>
      <c r="D14" s="29">
        <f>D13/11</f>
        <v>0.90909090909090906</v>
      </c>
      <c r="E14" s="29">
        <f t="shared" ref="E14:AG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" si="5">AF13/11</f>
        <v>0.72727272727272729</v>
      </c>
      <c r="AG14" s="29">
        <f t="shared" si="4"/>
        <v>0.63636363636363635</v>
      </c>
      <c r="AH14" s="30"/>
      <c r="AI14" s="31">
        <f>AVERAGE(AI2:AI12)</f>
        <v>0.79545454545454541</v>
      </c>
      <c r="AJ14" s="32" t="s">
        <v>40</v>
      </c>
    </row>
  </sheetData>
  <pageMargins left="0.7" right="0.7" top="0.75" bottom="0.7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CONTACT</vt:lpstr>
      <vt:lpstr>ROTATION</vt:lpstr>
      <vt:lpstr>10.24.24</vt:lpstr>
      <vt:lpstr>09.26.24</vt:lpstr>
      <vt:lpstr>08.22.24</vt:lpstr>
      <vt:lpstr>06.27.24</vt:lpstr>
      <vt:lpstr>05.23.24</vt:lpstr>
      <vt:lpstr>04.25.24</vt:lpstr>
      <vt:lpstr>03.28.24</vt:lpstr>
      <vt:lpstr>02.22.24</vt:lpstr>
      <vt:lpstr>01.25.24</vt:lpstr>
      <vt:lpstr>12.19.23</vt:lpstr>
      <vt:lpstr>10.26.23</vt:lpstr>
      <vt:lpstr>09.28.23</vt:lpstr>
      <vt:lpstr>08.24.23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Garnica</dc:creator>
  <cp:lastModifiedBy>Jessica Garnica</cp:lastModifiedBy>
  <dcterms:created xsi:type="dcterms:W3CDTF">2023-09-25T14:20:37Z</dcterms:created>
  <dcterms:modified xsi:type="dcterms:W3CDTF">2024-12-13T14:37:33Z</dcterms:modified>
</cp:coreProperties>
</file>