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G13" i="2" l="1"/>
  <c r="E13" i="2"/>
  <c r="G13" i="15"/>
  <c r="E13" i="15"/>
  <c r="A11" i="11" l="1"/>
  <c r="E9" i="15" l="1"/>
  <c r="E11" i="15" s="1"/>
  <c r="G11" i="15" s="1"/>
  <c r="D11" i="11" l="1"/>
  <c r="A11" i="2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E11" i="2" l="1"/>
  <c r="G11" i="2" s="1"/>
  <c r="G25" i="2" s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5" i="2"/>
  <c r="G22" i="15"/>
  <c r="G11" i="13"/>
  <c r="G25" i="13" s="1"/>
  <c r="E25" i="13"/>
  <c r="E23" i="9"/>
  <c r="E23" i="11"/>
  <c r="E23" i="4"/>
  <c r="G11" i="4"/>
  <c r="G23" i="4" s="1"/>
  <c r="E22" i="15"/>
</calcChain>
</file>

<file path=xl/sharedStrings.xml><?xml version="1.0" encoding="utf-8"?>
<sst xmlns="http://schemas.openxmlformats.org/spreadsheetml/2006/main" count="326" uniqueCount="67">
  <si>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</si>
  <si>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</si>
  <si>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</si>
  <si>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</si>
  <si>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</si>
  <si>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</si>
  <si>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</si>
  <si>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</si>
  <si>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</si>
  <si>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</si>
  <si>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</si>
  <si>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</si>
  <si>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</si>
  <si>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</si>
  <si>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</si>
  <si>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</si>
  <si>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</si>
  <si>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</si>
  <si>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</si>
  <si>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</si>
  <si>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</si>
  <si>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</si>
  <si>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</si>
  <si>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</si>
  <si>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</si>
  <si>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</si>
  <si>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</si>
  <si>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</si>
  <si>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</si>
  <si>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</si>
  <si>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</si>
  <si>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</si>
  <si>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</si>
  <si>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</si>
  <si>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</si>
  <si>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</si>
  <si>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</si>
  <si>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</si>
  <si>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</si>
  <si>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</si>
  <si>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</si>
  <si>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</si>
  <si>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</si>
  <si>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</si>
  <si>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</si>
  <si>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</si>
  <si>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</si>
  <si>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</si>
  <si>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</si>
  <si>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</si>
  <si>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</si>
  <si>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</si>
  <si>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</si>
  <si>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</si>
  <si>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</si>
  <si>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</si>
  <si>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</si>
  <si>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</si>
  <si>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</si>
  <si>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</si>
  <si>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</si>
  <si>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</si>
  <si>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</si>
  <si>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</si>
  <si>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</si>
  <si>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</si>
  <si>
    <t>(jackson to foyle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</si>
</sst>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zoomScaleNormal="100" workbookViewId="0">
      <selection activeCell="B14" sqref="B14:C14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40991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/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showWhiteSpace="0" view="pageLayout" zoomScaleNormal="100" workbookViewId="0">
      <selection activeCell="G14" sqref="G14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40991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>
        <v>40974</v>
      </c>
      <c r="B13" s="20" t="s">
        <v>54</v>
      </c>
      <c r="C13" s="20"/>
      <c r="D13" s="70">
        <v>25</v>
      </c>
      <c r="E13" s="16">
        <f>D13*E9</f>
        <v>13.5</v>
      </c>
      <c r="F13" s="67"/>
      <c r="G13" s="69">
        <f>E13</f>
        <v>13.5</v>
      </c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>
        <v>40985</v>
      </c>
      <c r="B15" s="20" t="s">
        <v>65</v>
      </c>
      <c r="C15" s="20" t="s">
        <v>66</v>
      </c>
      <c r="D15" s="70"/>
      <c r="E15" s="16"/>
      <c r="F15" s="67"/>
      <c r="G15" s="69"/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 t="shared" ref="D25:G25" si="0">SUM(D10:D24)</f>
        <v>50</v>
      </c>
      <c r="E25" s="85">
        <f t="shared" si="0"/>
        <v>27</v>
      </c>
      <c r="F25" s="85">
        <f t="shared" si="0"/>
        <v>0</v>
      </c>
      <c r="G25" s="204">
        <f t="shared" si="0"/>
        <v>27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6" sqref="A16:C18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40991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4" sqref="G14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40991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>
        <v>40974</v>
      </c>
      <c r="B13" s="20" t="s">
        <v>54</v>
      </c>
      <c r="C13" s="20"/>
      <c r="D13" s="88">
        <v>8</v>
      </c>
      <c r="E13" s="35">
        <f>D13*E9</f>
        <v>4.32</v>
      </c>
      <c r="F13" s="56"/>
      <c r="G13" s="35">
        <f>E13</f>
        <v>4.32</v>
      </c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16</v>
      </c>
      <c r="E22" s="79">
        <f>SUM(E10:E21)</f>
        <v>8.64</v>
      </c>
      <c r="F22" s="79">
        <f>SUM(F10:F21)</f>
        <v>0</v>
      </c>
      <c r="G22" s="91">
        <f>SUM(G10:G21)</f>
        <v>8.64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C1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40991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/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40991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/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2" workbookViewId="0">
      <selection activeCell="B13" sqref="B13:C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40991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/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40991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3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40991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C7" workbookViewId="0">
      <selection activeCell="B13" sqref="B13:C1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40991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/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40991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/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B13" sqref="B13:C13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40991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2016-03-17T16:58:26Z</cp:lastPrinted>
  <dcterms:created xsi:type="dcterms:W3CDTF">1997-07-25T20:25:37Z</dcterms:created>
  <dcterms:modified xsi:type="dcterms:W3CDTF">2016-03-17T16:58:29Z</dcterms:modified>
</cp:coreProperties>
</file>