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firstSheet="2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45621"/>
</workbook>
</file>

<file path=xl/calcChain.xml><?xml version="1.0" encoding="utf-8"?>
<calcChain xmlns="http://schemas.openxmlformats.org/spreadsheetml/2006/main">
  <c r="A11" i="11" l="1"/>
  <c r="A11" i="10"/>
  <c r="A11" i="9"/>
  <c r="A11" i="13"/>
  <c r="A11" i="14"/>
  <c r="A11" i="6"/>
  <c r="A11" i="5"/>
  <c r="A11" i="4"/>
  <c r="A11" i="2"/>
  <c r="E9" i="15"/>
  <c r="D11" i="11"/>
  <c r="D11" i="4"/>
  <c r="E9" i="2" l="1"/>
  <c r="D11" i="14"/>
  <c r="B20" i="15"/>
  <c r="B21" i="15"/>
  <c r="B22" i="15"/>
  <c r="D11" i="9"/>
  <c r="D23" i="9" s="1"/>
  <c r="D20" i="11"/>
  <c r="E9" i="13"/>
  <c r="E11" i="13" s="1"/>
  <c r="E14" i="15"/>
  <c r="A11" i="15"/>
  <c r="D25" i="15"/>
  <c r="F25" i="15"/>
  <c r="A11" i="3"/>
  <c r="E9" i="14"/>
  <c r="B13" i="14"/>
  <c r="B14" i="14"/>
  <c r="B15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5" i="4"/>
  <c r="B14" i="4"/>
  <c r="B13" i="4"/>
  <c r="F23" i="4"/>
  <c r="D23" i="4"/>
  <c r="E9" i="5"/>
  <c r="E11" i="5" s="1"/>
  <c r="G11" i="5" s="1"/>
  <c r="B15" i="5"/>
  <c r="B14" i="5"/>
  <c r="B13" i="5"/>
  <c r="F22" i="5"/>
  <c r="D22" i="5"/>
  <c r="E9" i="6"/>
  <c r="E11" i="6" s="1"/>
  <c r="G11" i="6" s="1"/>
  <c r="E21" i="6"/>
  <c r="B15" i="6"/>
  <c r="B14" i="6"/>
  <c r="B13" i="6"/>
  <c r="F22" i="6"/>
  <c r="D22" i="6"/>
  <c r="F20" i="11"/>
  <c r="E9" i="9"/>
  <c r="B15" i="9"/>
  <c r="B14" i="9"/>
  <c r="B13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4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5" i="15"/>
  <c r="G25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<sst xmlns="http://schemas.openxmlformats.org/spreadsheetml/2006/main" count="306" uniqueCount="66">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</sst>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A11" sqref="A11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40655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61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zoomScaleNormal="100" workbookViewId="0">
      <selection activeCell="C4" sqref="C4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65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40655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62</v>
      </c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14.374999999999998</v>
      </c>
      <c r="F28" s="71">
        <f t="shared" si="0"/>
        <v>0</v>
      </c>
      <c r="G28" s="72">
        <f t="shared" si="0"/>
        <v>14.374999999999998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61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16" sqref="G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80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49</v>
      </c>
      <c r="C14" s="81"/>
      <c r="D14" s="80">
        <v>8</v>
      </c>
      <c r="E14" s="21">
        <f>D14*E9</f>
        <v>4.5999999999999996</v>
      </c>
      <c r="F14" s="76"/>
      <c r="G14" s="23">
        <f t="shared" ref="G14" si="0">SUM(E14:F14)</f>
        <v>4.5999999999999996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53"/>
      <c r="B16" s="54" t="s">
        <v>62</v>
      </c>
      <c r="C16" s="54"/>
      <c r="D16" s="59"/>
      <c r="E16" s="1"/>
      <c r="F16" s="56"/>
      <c r="G16" s="57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9.1999999999999993</v>
      </c>
      <c r="F25" s="35">
        <f>SUM(F10:F24)</f>
        <v>0</v>
      </c>
      <c r="G25" s="83">
        <f>SUM(G10:G24)</f>
        <v>9.1999999999999993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61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  <c r="C4" s="5" t="s">
        <v>56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C4" sqref="C4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38" t="s">
        <v>64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G12" sqref="G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61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7" sqref="G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40655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63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21.849999999999998</v>
      </c>
      <c r="F22" s="35">
        <f>SUM(F10:F21)</f>
        <v>0</v>
      </c>
      <c r="G22" s="83">
        <f>SUM(G10:G21)</f>
        <v>21.849999999999998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11" sqref="A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</row>
    <row r="5" spans="1:7" ht="18.75" customHeight="1">
      <c r="A5" s="37" t="s">
        <v>14</v>
      </c>
      <c r="B5" s="4" t="s">
        <v>23</v>
      </c>
      <c r="D5" s="4" t="s">
        <v>54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40655</v>
      </c>
      <c r="B11" s="19" t="s">
        <v>12</v>
      </c>
      <c r="C11" s="19"/>
      <c r="D11" s="80">
        <f>22.9*2</f>
        <v>45.8</v>
      </c>
      <c r="E11" s="21">
        <f>D11*E9</f>
        <v>26.334999999999997</v>
      </c>
      <c r="F11" s="76">
        <v>0</v>
      </c>
      <c r="G11" s="23">
        <f>SUM(E11:F11)</f>
        <v>26.334999999999997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26.334999999999997</v>
      </c>
      <c r="F20" s="35">
        <f t="shared" si="0"/>
        <v>0</v>
      </c>
      <c r="G20" s="35">
        <f t="shared" si="0"/>
        <v>26.334999999999997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61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2015-04-21T14:24:05Z</cp:lastPrinted>
  <dcterms:created xsi:type="dcterms:W3CDTF">1997-07-25T20:25:37Z</dcterms:created>
  <dcterms:modified xsi:type="dcterms:W3CDTF">2015-04-21T14:24:11Z</dcterms:modified>
</cp:coreProperties>
</file>