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0" yWindow="240" windowWidth="9690" windowHeight="6990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15"/>
  <c r="G16"/>
  <c r="E16"/>
  <c r="D11" i="11"/>
  <c r="A11" i="2"/>
  <c r="D11" i="4"/>
  <c r="E9" i="2" l="1"/>
  <c r="D11" i="14"/>
  <c r="B20" i="15"/>
  <c r="B21"/>
  <c r="B22"/>
  <c r="D11" i="9"/>
  <c r="D20" i="11"/>
  <c r="E9" i="13"/>
  <c r="E11" s="1"/>
  <c r="E14" i="15"/>
  <c r="A11"/>
  <c r="D25"/>
  <c r="F25"/>
  <c r="A11" i="3"/>
  <c r="E9" i="14"/>
  <c r="A11"/>
  <c r="B13"/>
  <c r="B14"/>
  <c r="B15"/>
  <c r="E21"/>
  <c r="D22"/>
  <c r="F22"/>
  <c r="A11" i="13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i="2" l="1"/>
  <c r="G11" s="1"/>
  <c r="E17"/>
  <c r="G17" s="1"/>
  <c r="E11" i="10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G28" i="2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<sst xmlns="http://schemas.openxmlformats.org/spreadsheetml/2006/main" count="295" uniqueCount="65">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</sst>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4" workbookViewId="0">
      <selection activeCell="I19" sqref="I19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40235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C22" sqref="C22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40235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>
        <v>40228</v>
      </c>
      <c r="B17" s="54" t="s">
        <v>64</v>
      </c>
      <c r="C17" s="54"/>
      <c r="D17" s="59">
        <v>25</v>
      </c>
      <c r="E17" s="1">
        <f>D17*E9</f>
        <v>14.000000000000002</v>
      </c>
      <c r="F17" s="56"/>
      <c r="G17" s="57">
        <f>SUM(E17:F17)</f>
        <v>14.000000000000002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50</v>
      </c>
      <c r="E28" s="71">
        <f t="shared" si="0"/>
        <v>28.000000000000004</v>
      </c>
      <c r="F28" s="71">
        <f t="shared" si="0"/>
        <v>0</v>
      </c>
      <c r="G28" s="72">
        <f t="shared" si="0"/>
        <v>28.000000000000004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37" sqref="E3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40235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E10" sqref="E10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40235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>
        <v>40228</v>
      </c>
      <c r="B16" s="26" t="s">
        <v>64</v>
      </c>
      <c r="C16" s="19"/>
      <c r="D16" s="80">
        <v>8</v>
      </c>
      <c r="E16" s="21">
        <f>D16*E9</f>
        <v>4.4800000000000004</v>
      </c>
      <c r="F16" s="76"/>
      <c r="G16" s="23">
        <f>SUM(E16:F16)</f>
        <v>4.4800000000000004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24</v>
      </c>
      <c r="E25" s="35">
        <f>SUM(E10:E24)</f>
        <v>13.440000000000001</v>
      </c>
      <c r="F25" s="35">
        <f>SUM(F10:F24)</f>
        <v>0</v>
      </c>
      <c r="G25" s="83">
        <f>SUM(G10:G24)</f>
        <v>13.440000000000001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E35" sqref="E3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40235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40235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F38" sqref="F38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40235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F39" sqref="F39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40235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F38" sqref="F38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40235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D11" sqref="D11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40235</v>
      </c>
      <c r="B11" s="19" t="s">
        <v>12</v>
      </c>
      <c r="C11" s="19"/>
      <c r="D11" s="113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I46" sqref="I45:I46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40235</v>
      </c>
      <c r="B11" s="19" t="s">
        <v>12</v>
      </c>
      <c r="C11" s="19"/>
      <c r="D11" s="114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114">
        <v>0</v>
      </c>
      <c r="E17" s="21">
        <f>D17*E9</f>
        <v>0</v>
      </c>
      <c r="F17" s="76"/>
      <c r="G17" s="23">
        <f>E17</f>
        <v>0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21.28</v>
      </c>
      <c r="F22" s="35">
        <f>SUM(F10:F21)</f>
        <v>0</v>
      </c>
      <c r="G22" s="83">
        <f>SUM(G10:G21)</f>
        <v>21.28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J33" sqref="J33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40235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85"/>
      <c r="B12" s="19"/>
      <c r="C12" s="19"/>
      <c r="D12" s="20"/>
      <c r="E12" s="21"/>
      <c r="F12" s="76"/>
      <c r="G12" s="23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2014-01-07T18:26:37Z</cp:lastPrinted>
  <dcterms:created xsi:type="dcterms:W3CDTF">1997-07-25T20:25:37Z</dcterms:created>
  <dcterms:modified xsi:type="dcterms:W3CDTF">2014-02-20T16:28:28Z</dcterms:modified>
</cp:coreProperties>
</file>