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4"/>
  <c r="E9" i="2" l="1"/>
  <c r="D11" i="14"/>
  <c r="B20" i="15"/>
  <c r="B21"/>
  <c r="B22"/>
  <c r="D11" i="9"/>
  <c r="E11" i="2"/>
  <c r="G11" s="1"/>
  <c r="D11" i="11"/>
  <c r="D20" s="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6" i="15" l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G22" i="10"/>
  <c r="E22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<sst xmlns="http://schemas.openxmlformats.org/spreadsheetml/2006/main" count="294" uniqueCount="65">
  <si>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</si>
  <si>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</si>
  <si>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</si>
  <si>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</si>
  <si>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</si>
  <si>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</si>
  <si>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</si>
  <si>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</si>
  <si>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</si>
  <si>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</si>
  <si>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</si>
  <si>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</si>
  <si>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</si>
  <si>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</si>
  <si>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</si>
  <si>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</si>
  <si>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</si>
  <si>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</si>
  <si>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</si>
  <si>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</si>
  <si>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</si>
  <si>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</si>
  <si>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</si>
  <si>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</si>
  <si>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</si>
  <si>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</si>
  <si>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</si>
  <si>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</si>
  <si>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</si>
  <si>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</si>
  <si>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</si>
  <si>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</si>
  <si>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</si>
  <si>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</si>
  <si>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</si>
  <si>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</si>
  <si>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</si>
  <si>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</si>
  <si>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</si>
  <si>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</si>
  <si>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</si>
  <si>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</si>
  <si>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</si>
  <si>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</si>
  <si>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</si>
  <si>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</si>
  <si>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</si>
  <si>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</si>
  <si>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</si>
  <si>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</si>
  <si>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</si>
  <si>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</si>
  <si>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</si>
  <si>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</si>
  <si>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</si>
  <si>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</si>
  <si>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</si>
  <si>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</si>
  <si>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</si>
  <si>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</si>
  <si>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</si>
  <si>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Audit Review Conference</t>
  </si>
  <si>
    <t>24704 Rockdale Rd, Union City, PA  16438</t>
  </si>
  <si>
    <t>Mr. John Hughes</t>
  </si>
  <si>
    <t>233 Propect Street, Girard, PA 16417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</si>
</sst>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5" sqref="A14:A15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39871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zoomScaleNormal="100" workbookViewId="0">
      <selection activeCell="I21" sqref="I2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39871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56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" workbookViewId="0">
      <selection activeCell="E19" sqref="E19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60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 t="s">
        <v>61</v>
      </c>
      <c r="C16" s="19"/>
      <c r="D16" s="80">
        <v>8</v>
      </c>
      <c r="E16" s="21">
        <f>D16*E9</f>
        <v>4.5199999999999996</v>
      </c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13.559999999999999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56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63</v>
      </c>
      <c r="C4" s="5" t="s">
        <v>64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5" t="s">
        <v>55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58</v>
      </c>
      <c r="C4" s="38" t="s">
        <v>59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62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7" sqref="B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39871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21.47</v>
      </c>
      <c r="F22" s="35">
        <f>SUM(F10:F21)</f>
        <v>0</v>
      </c>
      <c r="G22" s="83">
        <f>SUM(G10:G21)</f>
        <v>21.47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</row>
    <row r="5" spans="1:7" ht="18.75" customHeight="1">
      <c r="A5" s="37" t="s">
        <v>14</v>
      </c>
      <c r="B5" s="4" t="s">
        <v>20</v>
      </c>
      <c r="D5" s="4" t="s">
        <v>53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39871</v>
      </c>
      <c r="B11" s="19" t="s">
        <v>12</v>
      </c>
      <c r="C11" s="19"/>
      <c r="D11" s="80">
        <f>14.23*2</f>
        <v>28.46</v>
      </c>
      <c r="E11" s="21">
        <f>D11*E9</f>
        <v>16.079899999999999</v>
      </c>
      <c r="F11" s="76">
        <v>0</v>
      </c>
      <c r="G11" s="23">
        <f>SUM(E11:F11)</f>
        <v>16.079899999999999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16.079899999999999</v>
      </c>
      <c r="F20" s="35">
        <f t="shared" si="0"/>
        <v>0</v>
      </c>
      <c r="G20" s="35">
        <f t="shared" si="0"/>
        <v>16.079899999999999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56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2013-02-25T13:28:46Z</cp:lastPrinted>
  <dcterms:created xsi:type="dcterms:W3CDTF">1997-07-25T20:25:37Z</dcterms:created>
  <dcterms:modified xsi:type="dcterms:W3CDTF">2013-02-25T13:28:57Z</dcterms:modified>
</cp:coreProperties>
</file>