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firstSheet="1" activeTab="5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1"/>
  <c r="D20" s="1"/>
  <c r="E9" i="13"/>
  <c r="E9" i="15"/>
  <c r="E18" s="1"/>
  <c r="G18" s="1"/>
  <c r="A11"/>
  <c r="B13"/>
  <c r="B14"/>
  <c r="B15"/>
  <c r="D23"/>
  <c r="F23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11" i="1" l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3" i="15"/>
  <c r="G23"/>
  <c r="E22" i="6"/>
  <c r="G22"/>
  <c r="E22" i="5"/>
  <c r="G22"/>
  <c r="G11" i="13" l="1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<sst xmlns="http://schemas.openxmlformats.org/spreadsheetml/2006/main" count="290" uniqueCount="64">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</sst>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E9" sqref="E9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39290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8"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51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39290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63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scale="91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opLeftCell="A7" workbookViewId="0">
      <selection activeCell="E9" sqref="E9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>
        <v>39284</v>
      </c>
      <c r="B18" s="26" t="s">
        <v>49</v>
      </c>
      <c r="C18" s="19"/>
      <c r="D18" s="27">
        <v>8</v>
      </c>
      <c r="E18" s="21">
        <f>D18*E9</f>
        <v>4.4400000000000004</v>
      </c>
      <c r="F18" s="76"/>
      <c r="G18" s="23">
        <f>SUM(E18:F18)</f>
        <v>4.4400000000000004</v>
      </c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16</v>
      </c>
      <c r="E23" s="35">
        <f t="shared" si="0"/>
        <v>8.8800000000000008</v>
      </c>
      <c r="F23" s="35">
        <f t="shared" si="0"/>
        <v>0</v>
      </c>
      <c r="G23" s="83">
        <f t="shared" si="0"/>
        <v>8.8800000000000008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63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63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5">
        <f>26.76*2</f>
        <v>53.52</v>
      </c>
      <c r="E11" s="21">
        <f>E9*D11</f>
        <v>29.703600000000005</v>
      </c>
      <c r="F11" s="76">
        <v>0</v>
      </c>
      <c r="G11" s="23">
        <f>SUM(E11:F11)</f>
        <v>29.703600000000005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53.52</v>
      </c>
      <c r="E23" s="35">
        <f>SUM(E10:E22)</f>
        <v>29.703600000000005</v>
      </c>
      <c r="F23" s="35">
        <f>SUM(F10:F22)</f>
        <v>0</v>
      </c>
      <c r="G23" s="35">
        <f>SUM(G10:G22)</f>
        <v>29.703600000000005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39290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39290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63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2011-06-21T12:32:03Z</cp:lastPrinted>
  <dcterms:created xsi:type="dcterms:W3CDTF">1997-07-25T20:25:37Z</dcterms:created>
  <dcterms:modified xsi:type="dcterms:W3CDTF">2011-08-02T18:31:25Z</dcterms:modified>
</cp:coreProperties>
</file>