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Q7" i="16"/>
  <c r="Q8"/>
  <c r="Q9"/>
  <c r="Q10"/>
  <c r="Q11"/>
  <c r="Q12"/>
  <c r="Q13"/>
  <c r="Q14"/>
  <c r="Q15"/>
  <c r="Q16"/>
  <c r="O17"/>
  <c r="R16"/>
  <c r="R13"/>
  <c r="R8"/>
  <c r="R7"/>
  <c r="Q6"/>
  <c r="R6" s="1"/>
  <c r="R14"/>
  <c r="N17"/>
  <c r="N18" s="1"/>
  <c r="R11"/>
  <c r="R10"/>
  <c r="R9"/>
  <c r="L17"/>
  <c r="M17"/>
  <c r="L18"/>
  <c r="M18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R15" i="16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2"/>
  <c r="R18" l="1"/>
</calcChain>
</file>

<file path=xl/sharedStrings.xml><?xml version="1.0" encoding="utf-8"?>
<sst xmlns="http://schemas.openxmlformats.org/spreadsheetml/2006/main" count="262" uniqueCount="38">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</sst>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workbookViewId="0">
      <pane xSplit="3180" topLeftCell="H1" activePane="topRight"/>
      <selection activeCell="B12" sqref="B12"/>
      <selection pane="topRight" activeCell="R15" sqref="R15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40626</v>
      </c>
      <c r="E5" s="11">
        <v>40661</v>
      </c>
      <c r="F5" s="11">
        <v>40689</v>
      </c>
      <c r="G5" s="11">
        <v>40717</v>
      </c>
      <c r="H5" s="11">
        <v>40780</v>
      </c>
      <c r="I5" s="11">
        <v>40808</v>
      </c>
      <c r="J5" s="11">
        <v>40843</v>
      </c>
      <c r="K5" s="11">
        <v>40869</v>
      </c>
      <c r="L5" s="11">
        <v>40897</v>
      </c>
      <c r="M5" s="11">
        <v>40934</v>
      </c>
      <c r="N5" s="11">
        <v>40962</v>
      </c>
      <c r="O5" s="11">
        <v>40990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H6" s="4" t="s">
        <v>31</v>
      </c>
      <c r="I6" s="4" t="s">
        <v>31</v>
      </c>
      <c r="J6" s="4" t="s">
        <v>31</v>
      </c>
      <c r="K6" s="4" t="s">
        <v>31</v>
      </c>
      <c r="L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D9" s="4" t="s">
        <v>31</v>
      </c>
      <c r="F9" s="4" t="s">
        <v>31</v>
      </c>
      <c r="G9" s="4" t="s">
        <v>31</v>
      </c>
      <c r="H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O9" s="4" t="s">
        <v>31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G10" s="4" t="s">
        <v>31</v>
      </c>
      <c r="H10" s="4" t="s">
        <v>31</v>
      </c>
      <c r="I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Q10" s="18">
        <f t="shared" si="0"/>
        <v>9</v>
      </c>
      <c r="R10" s="19">
        <f t="shared" si="1"/>
        <v>0.75</v>
      </c>
    </row>
    <row r="11" spans="1:18" ht="21.6" customHeight="1">
      <c r="A11" s="6" t="s">
        <v>9</v>
      </c>
      <c r="B11" s="16" t="s">
        <v>33</v>
      </c>
      <c r="C11" s="17">
        <v>40613</v>
      </c>
      <c r="D11" s="4" t="s">
        <v>31</v>
      </c>
      <c r="E11" s="4" t="s">
        <v>31</v>
      </c>
      <c r="G11" s="4" t="s">
        <v>31</v>
      </c>
      <c r="H11" s="4" t="s">
        <v>31</v>
      </c>
      <c r="I11" s="4" t="s">
        <v>31</v>
      </c>
      <c r="J11" s="4" t="s">
        <v>31</v>
      </c>
      <c r="L11" s="4" t="s">
        <v>31</v>
      </c>
      <c r="M11" s="4" t="s">
        <v>31</v>
      </c>
      <c r="N11" s="4" t="s">
        <v>31</v>
      </c>
      <c r="Q11" s="18">
        <f t="shared" si="0"/>
        <v>9</v>
      </c>
      <c r="R11" s="19">
        <f t="shared" si="1"/>
        <v>0.75</v>
      </c>
    </row>
    <row r="12" spans="1:18" ht="21.6" customHeight="1">
      <c r="A12" s="6" t="s">
        <v>10</v>
      </c>
      <c r="B12" s="16" t="s">
        <v>37</v>
      </c>
      <c r="C12" s="17">
        <v>39417</v>
      </c>
      <c r="D12" s="4" t="s">
        <v>31</v>
      </c>
      <c r="Q12" s="18">
        <f t="shared" si="0"/>
        <v>1</v>
      </c>
      <c r="R12" s="19">
        <f t="shared" si="1"/>
        <v>8.3333333333333329E-2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M13" s="4" t="s">
        <v>31</v>
      </c>
      <c r="N13" s="4" t="s">
        <v>31</v>
      </c>
      <c r="O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N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40878</v>
      </c>
      <c r="D15" s="4" t="s">
        <v>31</v>
      </c>
      <c r="F15" s="4" t="s">
        <v>31</v>
      </c>
      <c r="L15" s="4" t="s">
        <v>31</v>
      </c>
      <c r="M15" s="4" t="s">
        <v>31</v>
      </c>
      <c r="O15" s="4" t="s">
        <v>31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31</v>
      </c>
      <c r="E16" s="4" t="s">
        <v>31</v>
      </c>
      <c r="G16" s="4" t="s">
        <v>31</v>
      </c>
      <c r="H16" s="4" t="s">
        <v>31</v>
      </c>
      <c r="I16" s="35" t="s">
        <v>31</v>
      </c>
      <c r="J16" s="7"/>
      <c r="K16" s="7" t="s">
        <v>31</v>
      </c>
      <c r="L16" s="35" t="s">
        <v>31</v>
      </c>
      <c r="M16" s="7" t="s">
        <v>31</v>
      </c>
      <c r="N16" s="7"/>
      <c r="O16" s="7" t="s">
        <v>31</v>
      </c>
      <c r="Q16" s="18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J17" si="2">COUNTA(D6:D16)</f>
        <v>10</v>
      </c>
      <c r="E17" s="21">
        <f t="shared" si="2"/>
        <v>7</v>
      </c>
      <c r="F17" s="21">
        <f t="shared" si="2"/>
        <v>6</v>
      </c>
      <c r="G17" s="21">
        <f t="shared" si="2"/>
        <v>8</v>
      </c>
      <c r="H17" s="21">
        <f t="shared" si="2"/>
        <v>8</v>
      </c>
      <c r="I17" s="21">
        <f t="shared" si="2"/>
        <v>8</v>
      </c>
      <c r="J17" s="21">
        <f t="shared" si="2"/>
        <v>8</v>
      </c>
      <c r="K17" s="21">
        <f t="shared" ref="K17:M17" si="3">COUNTA(K6:K16)</f>
        <v>7</v>
      </c>
      <c r="L17" s="21">
        <f t="shared" si="3"/>
        <v>8</v>
      </c>
      <c r="M17" s="21">
        <f t="shared" si="3"/>
        <v>9</v>
      </c>
      <c r="N17" s="21">
        <f t="shared" ref="N17:O17" si="4">COUNTA(N6:N16)</f>
        <v>8</v>
      </c>
      <c r="O17" s="21">
        <f t="shared" si="4"/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J18" si="5">D17/11</f>
        <v>0.90909090909090906</v>
      </c>
      <c r="E18" s="25">
        <f t="shared" si="5"/>
        <v>0.63636363636363635</v>
      </c>
      <c r="F18" s="25">
        <f t="shared" si="5"/>
        <v>0.54545454545454541</v>
      </c>
      <c r="G18" s="25">
        <f t="shared" si="5"/>
        <v>0.72727272727272729</v>
      </c>
      <c r="H18" s="25">
        <f t="shared" si="5"/>
        <v>0.72727272727272729</v>
      </c>
      <c r="I18" s="25">
        <f t="shared" si="5"/>
        <v>0.72727272727272729</v>
      </c>
      <c r="J18" s="25">
        <f t="shared" si="5"/>
        <v>0.72727272727272729</v>
      </c>
      <c r="K18" s="25">
        <f t="shared" ref="K18:M18" si="6">K17/11</f>
        <v>0.63636363636363635</v>
      </c>
      <c r="L18" s="25">
        <f t="shared" si="6"/>
        <v>0.72727272727272729</v>
      </c>
      <c r="M18" s="25">
        <f t="shared" si="6"/>
        <v>0.81818181818181823</v>
      </c>
      <c r="N18" s="25">
        <f t="shared" ref="N18" si="7">N17/11</f>
        <v>0.72727272727272729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2012-02-07T18:24:56Z</cp:lastPrinted>
  <dcterms:created xsi:type="dcterms:W3CDTF">1996-10-14T23:33:28Z</dcterms:created>
  <dcterms:modified xsi:type="dcterms:W3CDTF">2012-04-17T18:01:38Z</dcterms:modified>
</cp:coreProperties>
</file>